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部门整体支出绩效目标表" sheetId="33" r:id="rId1"/>
    <sheet name="医政医管经费" sheetId="10" r:id="rId2"/>
    <sheet name="中医药" sheetId="9" r:id="rId3"/>
    <sheet name="红十字会运转经费" sheetId="8" r:id="rId4"/>
    <sheet name="急救运转经费" sheetId="7" r:id="rId5"/>
    <sheet name="干部健康体检" sheetId="6" r:id="rId6"/>
    <sheet name="医师护士节活动经费" sheetId="1" r:id="rId7"/>
    <sheet name="基本公卫" sheetId="18" r:id="rId8"/>
    <sheet name="妇幼" sheetId="19" r:id="rId9"/>
    <sheet name="家签" sheetId="20" r:id="rId10"/>
    <sheet name="村医养老" sheetId="21" r:id="rId11"/>
    <sheet name="两癌" sheetId="22" r:id="rId12"/>
    <sheet name="医养结合" sheetId="23" r:id="rId13"/>
    <sheet name="村卫生室运行补助" sheetId="24" r:id="rId14"/>
    <sheet name="人口监测" sheetId="25" r:id="rId15"/>
    <sheet name="托育机构运营补助" sheetId="26" r:id="rId16"/>
    <sheet name="托育机构建设补助 " sheetId="27" r:id="rId17"/>
    <sheet name="病媒生物防制效果评估经费" sheetId="28" r:id="rId18"/>
    <sheet name="爱国卫生与健康教育经费" sheetId="29" r:id="rId19"/>
    <sheet name="营养健康餐厅（食堂）创建工作经费" sheetId="30" r:id="rId20"/>
    <sheet name="卫生监督及监测经费" sheetId="17" r:id="rId21"/>
    <sheet name="卫生“两考”考试教务工作经费" sheetId="31" r:id="rId22"/>
    <sheet name="卫生健康人才专项补贴" sheetId="32" r:id="rId23"/>
    <sheet name="基层医疗机构改扩建项目" sheetId="11" r:id="rId24"/>
    <sheet name="数据中心卫生专网费用" sheetId="12" r:id="rId25"/>
    <sheet name="托育服务建设配套资金" sheetId="13" r:id="rId26"/>
    <sheet name="疫情防控费用尾款" sheetId="14" r:id="rId27"/>
    <sheet name="Sheet1" sheetId="4" r:id="rId2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<sst xmlns="http://schemas.openxmlformats.org/spreadsheetml/2006/main" count="2552" uniqueCount="601">
  <si>
    <r>
      <rPr>
        <sz val="11"/>
        <color rgb="FF000000"/>
        <rFont val="宋体"/>
        <charset val="134"/>
      </rPr>
      <t>附表</t>
    </r>
    <r>
      <rPr>
        <sz val="11"/>
        <rFont val="Arial"/>
        <charset val="0"/>
      </rPr>
      <t>14</t>
    </r>
  </si>
  <si>
    <t>部门整体支出绩效目标表</t>
  </si>
  <si>
    <t>（2024年度）</t>
  </si>
  <si>
    <t>部门（单位）名称</t>
  </si>
  <si>
    <t>总 体 目 标</t>
  </si>
  <si>
    <t xml:space="preserve">    全面贯彻落实党的二十大精神的关键之年，兰州新区卫生健康委员会肾以习近平新时代中国特色社会主义思想为指导，坚持新时代党的卫生与健康工作方针，全面落实省委办公厅和省政府办公厅《关于加快推进卫生健康事业高质量发展的意见》，贯彻落实党中央和省卫生健康和中医药事业法律法规和方针政策，统筹规划新区卫生健康资源配置，拟订区域卫生健康规划的编制和实施。制定并组织实施推进卫生健康基本公共服务均等化、普惠化、便捷化和公共资源向基层延伸等政策措施。</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</si>
  <si>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</si>
  <si>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</si>
  <si>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</si>
  <si>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</si>
  <si>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</si>
  <si>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</si>
  <si>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</si>
  <si>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</si>
  <si>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</si>
  <si>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</si>
  <si>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</si>
  <si>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</si>
  <si>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</si>
  <si>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</si>
  <si>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</si>
  <si>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</si>
  <si>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</si>
  <si>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</si>
  <si>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</si>
  <si>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</si>
  <si>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</si>
  <si>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“三公经费”控制率</t>
  </si>
  <si>
    <t>＜ 95%</t>
  </si>
  <si>
    <t>基本支出预算执行率</t>
  </si>
  <si>
    <t>=100%</t>
  </si>
  <si>
    <t>结转结余变动率</t>
  </si>
  <si>
    <t>＜ 20%</t>
  </si>
  <si>
    <t>项目支出预算执行率</t>
  </si>
  <si>
    <t>≤100%</t>
  </si>
  <si>
    <t>财务管理</t>
  </si>
  <si>
    <t>财务管理制度建全率</t>
  </si>
  <si>
    <t>健全</t>
  </si>
  <si>
    <t>资金使用规范率</t>
  </si>
  <si>
    <t>规范</t>
  </si>
  <si>
    <t>政府采购规范率</t>
  </si>
  <si>
    <t>资产管理规范率</t>
  </si>
  <si>
    <t>履职效果</t>
  </si>
  <si>
    <t>部门履职目标</t>
  </si>
  <si>
    <t>孕产妇死亡率</t>
  </si>
  <si>
    <t>≤25/10万</t>
  </si>
  <si>
    <t>婴儿和5岁以下儿童死亡率</t>
  </si>
  <si>
    <t>≤10‰和13‰</t>
  </si>
  <si>
    <t>培训覆盖人数</t>
  </si>
  <si>
    <t>达到参与母婴保健工作人员90%以上</t>
  </si>
  <si>
    <t>家庭医生签约服务覆盖率</t>
  </si>
  <si>
    <t>≥60%</t>
  </si>
  <si>
    <t>重点人群签约服务覆盖率</t>
  </si>
  <si>
    <t>应签尽签</t>
  </si>
  <si>
    <t>建档立卡贫困户签约服务覆盖率</t>
  </si>
  <si>
    <t>≥95%</t>
  </si>
  <si>
    <t>发放村医养老保险补助经费人数</t>
  </si>
  <si>
    <t>≥113</t>
  </si>
  <si>
    <t>发放离岗村医养老（工龄）补助经费人数</t>
  </si>
  <si>
    <t>≥137</t>
  </si>
  <si>
    <t>“两癌”检查人数</t>
  </si>
  <si>
    <t>完成省级规定指标</t>
  </si>
  <si>
    <t>“两癌”检查率</t>
  </si>
  <si>
    <t>为所有参检妇女建立妇女病健康档案；对宫颈癌、乳腺癌患者进行追踪随访。</t>
  </si>
  <si>
    <t>65岁及以上老年人医养结合服务率</t>
  </si>
  <si>
    <t>失能老年人健康指导率</t>
  </si>
  <si>
    <t>为村卫生室提供运行补助</t>
  </si>
  <si>
    <t>≥56</t>
  </si>
  <si>
    <t>人员基本信息准确率</t>
  </si>
  <si>
    <t>为普惠托位提供运行补助</t>
  </si>
  <si>
    <t>100个</t>
  </si>
  <si>
    <t>为拟建普惠托育机构提供配套资金</t>
  </si>
  <si>
    <t>≥240</t>
  </si>
  <si>
    <t>开展评估工作</t>
  </si>
  <si>
    <t>3次</t>
  </si>
  <si>
    <t>部门效果目标</t>
  </si>
  <si>
    <t>促进新区人口与经济社会协调发展</t>
  </si>
  <si>
    <t>促进</t>
  </si>
  <si>
    <t>计划生育各项奖励扶助落实率</t>
  </si>
  <si>
    <t>群众用药经济负担</t>
  </si>
  <si>
    <t>不断降低</t>
  </si>
  <si>
    <t>居民健康素养水平</t>
  </si>
  <si>
    <t>不断提高</t>
  </si>
  <si>
    <t>基层医疗卫生机构诊疗量</t>
  </si>
  <si>
    <t xml:space="preserve">提高 </t>
  </si>
  <si>
    <t>基层医疗卫生机构、村卫生室药品零差率销售覆盖率</t>
  </si>
  <si>
    <t>能力建设</t>
  </si>
  <si>
    <t>建设目标</t>
  </si>
  <si>
    <t>新建基层医疗机构</t>
  </si>
  <si>
    <t>2个</t>
  </si>
  <si>
    <t>提升改造基层医疗机构</t>
  </si>
  <si>
    <t>1个</t>
  </si>
  <si>
    <t>协同推进综合医院重点科室基础条件建设及服务能力提升</t>
  </si>
  <si>
    <t>≥3个</t>
  </si>
  <si>
    <t>基层中医类重点学科进行提标扩能</t>
  </si>
  <si>
    <t>开展社区卫生服务站、村卫生室“中医阁”建设</t>
  </si>
  <si>
    <t>≥10个</t>
  </si>
  <si>
    <t xml:space="preserve">                                       2024年兰州新区项目支出绩效目标申报表（参考模板）</t>
  </si>
  <si>
    <t xml:space="preserve">                      （  2024年度）</t>
  </si>
  <si>
    <t>项目名称</t>
  </si>
  <si>
    <t xml:space="preserve">                                                   医政医改管理经费</t>
  </si>
  <si>
    <t>主管部门及代码</t>
  </si>
  <si>
    <t xml:space="preserve">    兰州新区卫生健康委员会</t>
  </si>
  <si>
    <t>实施单位</t>
  </si>
  <si>
    <t>兰州新区卫生健康委员会</t>
  </si>
  <si>
    <t>项目属性</t>
  </si>
  <si>
    <t xml:space="preserve">                延续项目</t>
  </si>
  <si>
    <t>项目期</t>
  </si>
  <si>
    <t xml:space="preserve">             1年</t>
  </si>
  <si>
    <t>项目资金
（万元）</t>
  </si>
  <si>
    <t>中期资金总额：</t>
  </si>
  <si>
    <t>年度资金总额：</t>
  </si>
  <si>
    <t xml:space="preserve">      其中：财政拨款</t>
  </si>
  <si>
    <t xml:space="preserve">           其他资金</t>
  </si>
  <si>
    <t>总体目标</t>
  </si>
  <si>
    <t>中期目标（2024年—2025年）</t>
  </si>
  <si>
    <t>年度目标</t>
  </si>
  <si>
    <t>目标1：持续深化医药卫生体制改革，激发医疗服务质量快速提升。结合实际全面推广三明医改经验，继续推动兰州新区紧密型县域医共体建设，以“保基本、强基层、建机制”为目标，建立一个责任、管理、服务、利益“四位一体”的紧密型县域医共体，加强牵头医院能力建设，推动优质医疗卫生资源下沉。让老百姓在家门口就近享受县级以上质优价廉医疗服务的目的。</t>
  </si>
  <si>
    <t>绩效指标</t>
  </si>
  <si>
    <t xml:space="preserve">产出指标
</t>
  </si>
  <si>
    <t>数量指标</t>
  </si>
  <si>
    <t>推进新区五大救治中心建设工作完成率</t>
  </si>
  <si>
    <t xml:space="preserve">≥100%
</t>
  </si>
  <si>
    <t>推进医共体建设工作完成率</t>
  </si>
  <si>
    <t>推进县域五大医学中心建设工作完成率</t>
  </si>
  <si>
    <t>推进新区十大质控中心建设工作完成率</t>
  </si>
  <si>
    <t>推进薄弱和重点学科体系建设工作完成率</t>
  </si>
  <si>
    <t>加强病原微生物实验室生物安全工作完成率</t>
  </si>
  <si>
    <t>对建设工作和培训工作督查</t>
  </si>
  <si>
    <t>2次</t>
  </si>
  <si>
    <t>拨付经费完成率</t>
  </si>
  <si>
    <t>质量指标</t>
  </si>
  <si>
    <t>推进新区五大五大救治中心建设工作达标率</t>
  </si>
  <si>
    <t>推进新区五大救治中心建设工作达标率</t>
  </si>
  <si>
    <t>推进医共体建设工作达标率</t>
  </si>
  <si>
    <t>推进县域五大医学中心建设工作达标率</t>
  </si>
  <si>
    <t>推进新区十大质控中心建设工作达标率</t>
  </si>
  <si>
    <t>推进薄弱和重点学科体系建设工作达标率</t>
  </si>
  <si>
    <t>加强病原微生物实验室生物安全工作达标率</t>
  </si>
  <si>
    <t>对建设工作和培训工作督查达标率</t>
  </si>
  <si>
    <t>足额拨付经费</t>
  </si>
  <si>
    <t>足额</t>
  </si>
  <si>
    <t>时效指标</t>
  </si>
  <si>
    <t>推进新区五大救治中心建设工作及时性</t>
  </si>
  <si>
    <t>及时</t>
  </si>
  <si>
    <t>推进医共体建设工作及时性</t>
  </si>
  <si>
    <t>推进县域五大医学中心建设工作及时性</t>
  </si>
  <si>
    <t>推进新区十大质控中心建设工作及时性</t>
  </si>
  <si>
    <t>推进薄弱和重点学科体系建设工作及时性</t>
  </si>
  <si>
    <t>加强病原微生物实验室生物安全工作及时性</t>
  </si>
  <si>
    <t>对建设工作和培训工作督查及时性</t>
  </si>
  <si>
    <t>拨付经费及时性</t>
  </si>
  <si>
    <t>成本指标</t>
  </si>
  <si>
    <t>成本控制率</t>
  </si>
  <si>
    <r>
      <rPr>
        <sz val="10"/>
        <rFont val="Arial"/>
        <charset val="134"/>
      </rPr>
      <t>≤</t>
    </r>
    <r>
      <rPr>
        <sz val="10"/>
        <rFont val="宋体"/>
        <charset val="134"/>
      </rPr>
      <t>100%</t>
    </r>
  </si>
  <si>
    <t>效益指标</t>
  </si>
  <si>
    <t>社会效益</t>
  </si>
  <si>
    <t>加强医疗机构监管</t>
  </si>
  <si>
    <t>加强</t>
  </si>
  <si>
    <t>推动优质医疗卫生资源下沉</t>
  </si>
  <si>
    <t>推动</t>
  </si>
  <si>
    <t>指标</t>
  </si>
  <si>
    <t>可持续影响</t>
  </si>
  <si>
    <t>让老百姓在家门口就近享受县级以上质优价廉医疗服务。</t>
  </si>
  <si>
    <t>享受</t>
  </si>
  <si>
    <t>满意度</t>
  </si>
  <si>
    <t>服务对象
满意度</t>
  </si>
  <si>
    <t>医疗机构满意度</t>
  </si>
  <si>
    <t>≥90%</t>
  </si>
  <si>
    <t>群众满意度</t>
  </si>
  <si>
    <t>2024年兰州新区项目支出绩效目标申报表（参考模板）</t>
  </si>
  <si>
    <t>（  2024年度）</t>
  </si>
  <si>
    <t xml:space="preserve">                                      中医药建设和发展经费</t>
  </si>
  <si>
    <t>中期目标（2023年—2025年）</t>
  </si>
  <si>
    <t>目标1：推动“未病先防、既病防变、瘥后防复”中医治未病理念融入在中医诊疗模式、中医师执业行为、个性化诊疗方案全过程。充分发挥中医药在治未病、重大疾病治疗、疾病康复中的重要作用，推动中医药和西医药相互补充、协调发展，推动在健康中国建设和维护保障人民群众健康中，充分发挥中医药独特优势和作用。</t>
  </si>
  <si>
    <t>1.全面提升中医药服务能力，完善中医医疗服务体系，加强新区第一人民医院（新区妇幼保健院）中医药特色科室建设，推进中医疼痛科、中医老年病科建设，逐步建立中西医多学科融合诊疗体系，协同推进呼吸科、急诊科、重症医学科等相关科室基础条件建设及服务能力提升，约40万元，用于设备采购、人才培养等方面工作；同时，对基层中医类重点学科进行提标扩能，预算40万元，用于设备采购、人才培养等方面工作。
2.推进辖区社区卫生服务站、村卫生室开展“中医阁”（10个）建设，完善中医药场地、中医药诊疗服务设施，打造中医馆的“村级版”（每个预算3万元）共计30万元。预算30万元。
3.在兰州新区融媒体、客户端开展中医药文化弘扬宣传活动，每季度不少于2次，全年不少于8次，预计5万元。
4.做好中国（甘肃）中医药产业博览会参会工作，确保第五届药博会新区馆建设，宣传和招商引资有力，预算40万元。</t>
  </si>
  <si>
    <t>药博会新区馆建设</t>
  </si>
  <si>
    <t>协同推进综合医院重点科室基础条件建设及服务能力提升达标率</t>
  </si>
  <si>
    <t>基层中医类重点学科进行提标扩能达标率</t>
  </si>
  <si>
    <t>社区卫生服务站、村卫生室开展“中医阁”建设达标率</t>
  </si>
  <si>
    <t>药博会新区馆建设达标率</t>
  </si>
  <si>
    <t>协同推进综合医院重点科室基础条件建设及服务能力提升及时性</t>
  </si>
  <si>
    <t>基层中医类重点学科进行提标扩能及时性</t>
  </si>
  <si>
    <t>社区卫生服务站、村卫生室“中医阁”建设及时性</t>
  </si>
  <si>
    <t>药博会新区馆建设及时性</t>
  </si>
  <si>
    <t xml:space="preserve">效益指标
</t>
  </si>
  <si>
    <t>经济效益</t>
  </si>
  <si>
    <t>综合医院和基层医疗机构中医药服务能力收入增加</t>
  </si>
  <si>
    <t>增加</t>
  </si>
  <si>
    <t>综合医院和基层医疗机构中医药服务收入增加</t>
  </si>
  <si>
    <t>吸引中医药招商引资</t>
  </si>
  <si>
    <t>吸引</t>
  </si>
  <si>
    <t>提高各医疗机构中医药服务质量和水平</t>
  </si>
  <si>
    <t>提高</t>
  </si>
  <si>
    <t>促进新区卫生事业持续健康发展和中医药服务能力持续提升</t>
  </si>
  <si>
    <t>各医疗机构满意度</t>
  </si>
  <si>
    <t xml:space="preserve">                                   红十字运转经费</t>
  </si>
  <si>
    <t>目标1：全面提高新区红十字会工作的影响力，发挥好红十字会在人道主义救治方面的作用。</t>
  </si>
  <si>
    <t>目标1：全面提高新区红十字会工作的影响力，发挥好红十字会在人道主义救治方面的作用，开展宣传和培训等工作，促进新区红十字工作知晓率。</t>
  </si>
  <si>
    <t>开展救护员培训人数</t>
  </si>
  <si>
    <r>
      <rPr>
        <sz val="10"/>
        <color theme="1"/>
        <rFont val="Arial"/>
        <charset val="134"/>
      </rPr>
      <t>≥400</t>
    </r>
    <r>
      <rPr>
        <sz val="10"/>
        <color theme="1"/>
        <rFont val="宋体"/>
        <charset val="134"/>
      </rPr>
      <t>次</t>
    </r>
  </si>
  <si>
    <t>组织开展无偿献血</t>
  </si>
  <si>
    <t>≥2次</t>
  </si>
  <si>
    <t>组织开展宣传活动</t>
  </si>
  <si>
    <t>建设无偿献血点</t>
  </si>
  <si>
    <t>组织开展无偿献血完成率</t>
  </si>
  <si>
    <t>100%</t>
  </si>
  <si>
    <t>组织开展宣传工作完成率</t>
  </si>
  <si>
    <t>救护员培训合格率</t>
  </si>
  <si>
    <t>建设无偿献血点合格率</t>
  </si>
  <si>
    <t>救护员培训活动及时性</t>
  </si>
  <si>
    <t>组织开展无偿献血活动及时性</t>
  </si>
  <si>
    <t>组织开展宣传工作及时性</t>
  </si>
  <si>
    <t>建设无偿献血点及时性</t>
  </si>
  <si>
    <r>
      <rPr>
        <sz val="10"/>
        <color theme="1"/>
        <rFont val="Arial"/>
        <charset val="134"/>
      </rPr>
      <t>≤</t>
    </r>
    <r>
      <rPr>
        <sz val="10"/>
        <color theme="1"/>
        <rFont val="宋体"/>
        <charset val="134"/>
      </rPr>
      <t>100%</t>
    </r>
  </si>
  <si>
    <t>效果指标</t>
  </si>
  <si>
    <t>提高新区红十字会工作的影响力</t>
  </si>
  <si>
    <t>提升</t>
  </si>
  <si>
    <t>促进新区红会健康发展</t>
  </si>
  <si>
    <t>发挥好红十字会在人道主义救治方面的作用</t>
  </si>
  <si>
    <t>发挥</t>
  </si>
  <si>
    <t>公众满意度</t>
  </si>
  <si>
    <t>2023年兰州新区项目支出绩效目标申报表</t>
  </si>
  <si>
    <t>（  2023年度）</t>
  </si>
  <si>
    <t xml:space="preserve">                                                  急救运转经费</t>
  </si>
  <si>
    <t>目标1：加快建设与新区社会经济发展水平及人民健康需求相适应的院前医疗服务体系。</t>
  </si>
  <si>
    <t xml:space="preserve">目标1：实现城乡院前医疗急救服务网络覆盖率。
目标2：通过提高急救运转和保障工作能力，确保新区院前急救和保障突发公共事件差错零发生。
</t>
  </si>
  <si>
    <t>急救运转和保障</t>
  </si>
  <si>
    <t>≥500次</t>
  </si>
  <si>
    <t>急救运转和保障工作达标率</t>
  </si>
  <si>
    <t>新区120急救中心有序运行</t>
  </si>
  <si>
    <t>有序</t>
  </si>
  <si>
    <t>急救运转和保障工作及时性</t>
  </si>
  <si>
    <t>新区120急救中心运行及时性</t>
  </si>
  <si>
    <t>院前急救和保障突发公共事件零差错。</t>
  </si>
  <si>
    <t>零差错</t>
  </si>
  <si>
    <t>有序地进行救治和转运</t>
  </si>
  <si>
    <t>提升新区120急救调度能力</t>
  </si>
  <si>
    <t>加快建设与新区社会经济发展水平及人民健康需求相适应的院前医疗服务体系</t>
  </si>
  <si>
    <t>加快</t>
  </si>
  <si>
    <t xml:space="preserve">                                    干部健康体检经费</t>
  </si>
  <si>
    <t>财政拨款</t>
  </si>
  <si>
    <t>目标1：为新区各类事业发展提供人才健康保障，及时发现干部重大疾病的发生。</t>
  </si>
  <si>
    <t>目标1：新区干部健康体检率达90%以上。</t>
  </si>
  <si>
    <t>组织干部健康体检工作完成率</t>
  </si>
  <si>
    <t>支付干部健康体检费用完成率</t>
  </si>
  <si>
    <t>组织干部健康体检完成达标率</t>
  </si>
  <si>
    <t>足额支付干部健康体检经费</t>
  </si>
  <si>
    <t>组织干部健康体检完成及时性</t>
  </si>
  <si>
    <t>支付干部健康体检经费及时性</t>
  </si>
  <si>
    <r>
      <rPr>
        <sz val="10"/>
        <color rgb="FF000000"/>
        <rFont val="Arial"/>
        <charset val="134"/>
      </rPr>
      <t>≤</t>
    </r>
    <r>
      <rPr>
        <sz val="10"/>
        <color indexed="8"/>
        <rFont val="宋体"/>
        <charset val="134"/>
      </rPr>
      <t>100%</t>
    </r>
  </si>
  <si>
    <t>及时发现干部重大疾病的发生</t>
  </si>
  <si>
    <t>为新区各类事业发展提供人才健康保障</t>
  </si>
  <si>
    <t xml:space="preserve">
提供健康保障</t>
  </si>
  <si>
    <t>干部满意度</t>
  </si>
  <si>
    <t>2023年兰州新区项目支出绩效目标申报表（参考模板）</t>
  </si>
  <si>
    <t xml:space="preserve">                                     医师节护士节活动经费</t>
  </si>
  <si>
    <t xml:space="preserve">                  1年</t>
  </si>
  <si>
    <t>目标1：展现新区广大护士的精神风貌和新区卫生健康护理事业成绩，推动健康新区建设。</t>
  </si>
  <si>
    <t>目标1：组织开展兰州新区卫生系统“512”国际护士节庆祝活动，包括义诊、讲座、表彰奖励、慰问和文艺演出等系列活动。</t>
  </si>
  <si>
    <t>举办护士节活动</t>
  </si>
  <si>
    <t>1次</t>
  </si>
  <si>
    <t>经费下拨完成率</t>
  </si>
  <si>
    <t>护士节活动达标率</t>
  </si>
  <si>
    <t>足额下拨经费</t>
  </si>
  <si>
    <t>护士节活动及时性</t>
  </si>
  <si>
    <t>经费下拨及时性</t>
  </si>
  <si>
    <t>营造尊医重卫社会氛围</t>
  </si>
  <si>
    <t>营造</t>
  </si>
  <si>
    <t>提高医务人员干事创业积极性</t>
  </si>
  <si>
    <t>促进新区卫生事业健康稳步发展</t>
  </si>
  <si>
    <t>医务人员满意度</t>
  </si>
  <si>
    <t>2024年兰州新区项目支出绩效目标申报表</t>
  </si>
  <si>
    <t>（ 2024年度）</t>
  </si>
  <si>
    <t>基本公共卫生服务项目经费</t>
  </si>
  <si>
    <t>各基层医疗机构</t>
  </si>
  <si>
    <t>延续项目</t>
  </si>
  <si>
    <t>长期</t>
  </si>
  <si>
    <t>201.28万元</t>
  </si>
  <si>
    <t>中期目标（2023年—2026年）</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</si>
  <si>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</si>
  <si>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14类55项基本公共卫生服务，促进居民健康意识的提高和不良生活方式的改变，逐步树立起自我健康管理的理念。规范各基层医疗机构基本公共卫生服务流程，建立规范档案室。到2023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</si>
  <si>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</si>
  <si>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指标2：适龄儿童国家免疫规划疫苗接种率</t>
  </si>
  <si>
    <t>指标3：7岁以下儿童健康管理率</t>
  </si>
  <si>
    <t>≥85%</t>
  </si>
  <si>
    <t>指标4：0-6岁儿童眼保健和视力检查覆盖率</t>
  </si>
  <si>
    <t>指标5：孕产妇系统管理率</t>
  </si>
  <si>
    <t>指标6：3岁以下儿童系统管理率</t>
  </si>
  <si>
    <t>≥80%</t>
  </si>
  <si>
    <t>指标7：肺结核患者管理率</t>
  </si>
  <si>
    <t>指标8：社区在册居家严重精神障碍患者健康管理率</t>
  </si>
  <si>
    <t>指标9：老年人中医药健康管理率</t>
  </si>
  <si>
    <t>≥70%</t>
  </si>
  <si>
    <t>指标10：儿童中医药健康管理率</t>
  </si>
  <si>
    <t>≥77%</t>
  </si>
  <si>
    <t>指标1：居民规范化电子健康档案覆盖率</t>
  </si>
  <si>
    <t>指标2：高血压患者基层规范管理服务率</t>
  </si>
  <si>
    <t>指标3：2型糖尿病患者规范管理率</t>
  </si>
  <si>
    <t>指标4：65岁及以上老年人城乡社区规范健康管理服务率</t>
  </si>
  <si>
    <t>≥62%</t>
  </si>
  <si>
    <t>指标5：传染病和突发公共卫生事件报告率</t>
  </si>
  <si>
    <t>重点人群随访管理及时率</t>
  </si>
  <si>
    <t>传染病和突发公共卫生事件报告及时率</t>
  </si>
  <si>
    <t>适龄儿童国家免疫规划疫苗接种及时率</t>
  </si>
  <si>
    <t>城乡居民公共卫生差距</t>
  </si>
  <si>
    <t>不断缩小</t>
  </si>
  <si>
    <t>新区基本公共卫生服务体系</t>
  </si>
  <si>
    <t>不断完善</t>
  </si>
  <si>
    <t>居民对基本公共卫生服务项目的知晓率</t>
  </si>
  <si>
    <t>提高基本公共卫生服务水平</t>
  </si>
  <si>
    <t>重点服务对象满意度</t>
  </si>
  <si>
    <t>（ 2024 年度）</t>
  </si>
  <si>
    <t>妇幼安全保障经费</t>
  </si>
  <si>
    <t>新区第一人民医院、各基层医疗机构</t>
  </si>
  <si>
    <t>18万元</t>
  </si>
  <si>
    <t>增强新区妇女儿童保健意识，提升妇女儿童健康保障水平，保障母婴安全，降低孕产妇和新生儿死亡率，促进经济社会和谐发展。</t>
  </si>
  <si>
    <t>降低新区孕产妇、婴儿及儿童死亡率，加强母婴安全保健工作，提升新区基层工作人员的业务水平。</t>
  </si>
  <si>
    <t>人员培训合格率</t>
  </si>
  <si>
    <t>母子健康手册发放及时率</t>
  </si>
  <si>
    <t>开展培训及时率</t>
  </si>
  <si>
    <t>新区妇幼健康素养水平</t>
  </si>
  <si>
    <t>逐步提升</t>
  </si>
  <si>
    <t>母婴保健人员业务能力提升</t>
  </si>
  <si>
    <t>母婴健康安全水平提升</t>
  </si>
  <si>
    <t>服务对象满意度指标</t>
  </si>
  <si>
    <t>家庭医生签约服务补助经费</t>
  </si>
  <si>
    <t>100万元</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</si>
  <si>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</si>
  <si>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</si>
  <si>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签约服务履约率</t>
  </si>
  <si>
    <t>签约后随访及时率</t>
  </si>
  <si>
    <t>解决群众“看病难看病贵”问题</t>
  </si>
  <si>
    <t>增加慢病患者就医便利</t>
  </si>
  <si>
    <t>完善分级诊疗，降低群众看病就医负担</t>
  </si>
  <si>
    <t>逐步完善</t>
  </si>
  <si>
    <t>村医养老保险补助及离岗村医养老补助</t>
  </si>
  <si>
    <t>148.10万元</t>
  </si>
  <si>
    <t>稳定村医队伍，为离岗村医解决后顾之忧，提高基层医疗机构服务能力</t>
  </si>
  <si>
    <t>保证在岗村医按时足额缴纳城镇职工养老保险，保证离岗村医按时享受养老补助。</t>
  </si>
  <si>
    <t>应发尽发</t>
  </si>
  <si>
    <t>保证在岗村医按时足额缴纳城镇职工养老保险</t>
  </si>
  <si>
    <t>保证离岗村医按时享受养老补助</t>
  </si>
  <si>
    <t>在岗村医缴纳城镇职工养老保险及时率</t>
  </si>
  <si>
    <t>离岗村医享受养老补助及时率</t>
  </si>
  <si>
    <t>保障基层医疗服务保障</t>
  </si>
  <si>
    <t>中长期</t>
  </si>
  <si>
    <t>保障在岗与离岗村医生活质量</t>
  </si>
  <si>
    <t>村医队伍稳定、服务能力的提升</t>
  </si>
  <si>
    <t>村医满意度</t>
  </si>
  <si>
    <t>妇女两癌筛查经费</t>
  </si>
  <si>
    <t>新区第一人民医院</t>
  </si>
  <si>
    <t>22万元</t>
  </si>
  <si>
    <t>及时掌握新区农村妇女健康状况，做到早发现、早治疗，降低妇女病的发病率、死亡率，提高妇女健康水平和生活质量，提升农村妇女“两癌”防治知晓率，提升广大农村妇女自我保健意识。</t>
  </si>
  <si>
    <t>完成年度指定人数的妇女两癌筛查任务，对所有参检妇女建立健康档案，并对宫颈癌、乳腺癌患者进行追踪随访。</t>
  </si>
  <si>
    <t>符合条件对象覆盖率</t>
  </si>
  <si>
    <t>项目完成及时率</t>
  </si>
  <si>
    <t>妇女保健意识</t>
  </si>
  <si>
    <t>妇女健康水平</t>
  </si>
  <si>
    <t>妇女生活质量</t>
  </si>
  <si>
    <t>医养结合工作经费</t>
  </si>
  <si>
    <t>9.84万元</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</si>
  <si>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</si>
  <si>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</si>
  <si>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t>指标1：65岁及以上老年人医养结合服务率</t>
  </si>
  <si>
    <t>指标2：失能老年人健康指导率</t>
  </si>
  <si>
    <t>指标1：65岁及以上老年人医养结合服务、失能老年人健康指导地市主动监测频次</t>
  </si>
  <si>
    <t>季度监测</t>
  </si>
  <si>
    <t>指标2：65岁及以上老年人医养结合服务、失能老年人健康指导地市主动监测上报频次</t>
  </si>
  <si>
    <t>季度上报</t>
  </si>
  <si>
    <t>指标1：录入信息并上报项目工作进展</t>
  </si>
  <si>
    <t>及时录入信息，每季度报进展</t>
  </si>
  <si>
    <t>指标1：提高老年人生活质量和健康水平，改善失能老年人的生活质量。</t>
  </si>
  <si>
    <t>指标1：推动老年人健康服务体系逐步完善。</t>
  </si>
  <si>
    <t>指标1：服务对象满意度</t>
  </si>
  <si>
    <t>完成国家规定指标</t>
  </si>
  <si>
    <t>村卫生室运行补助经费</t>
  </si>
  <si>
    <t>5.6万元</t>
  </si>
  <si>
    <t>稳定村医队伍，为村医解决后顾之忧，提高基层医疗机构服务能力</t>
  </si>
  <si>
    <t>每年为每个村卫生室提供不低于1000元的运行补助，解决村医取暖等实际问题。</t>
  </si>
  <si>
    <t>保证村卫生室冬季取暖</t>
  </si>
  <si>
    <t>运行补助到位及时率</t>
  </si>
  <si>
    <t>保障基层医疗服务</t>
  </si>
  <si>
    <t>人口监测工作经费</t>
  </si>
  <si>
    <t>各园区、乡镇</t>
  </si>
  <si>
    <t>5万元</t>
  </si>
  <si>
    <t>健全覆盖全人群、全生命周期的人口监测体系，密切监测生育形势和人口变动趋势，稳妥有序实施一对夫妻可以生育三个子女政策</t>
  </si>
  <si>
    <t>保障各园区开展信息系统建设应用、绩效评价、人员培训和基层信息采录等工作，进一步加强全员人口信息系统使用，强化信息管理，提高信息质量</t>
  </si>
  <si>
    <t>定时更新人口信息系统信息</t>
  </si>
  <si>
    <t>每季度</t>
  </si>
  <si>
    <t>经费到位及时率</t>
  </si>
  <si>
    <t>保障实施三孩政策</t>
  </si>
  <si>
    <t>健全覆盖全人群、全生命周期的人口监测体系</t>
  </si>
  <si>
    <t>托育机构运营补助经费</t>
  </si>
  <si>
    <t>各托育机构</t>
  </si>
  <si>
    <t>10万元</t>
  </si>
  <si>
    <t>多渠道发展普惠托育服务，鼓励引导社会力量提供价格可承受、服务质量有保障的普惠托育服务</t>
  </si>
  <si>
    <t>每年为每个托位提供1000元的运行补助，连续三年，解决托育机构投入大、回报周期长等实际问题。</t>
  </si>
  <si>
    <t>保证普惠托育机构卫生保健达标率</t>
  </si>
  <si>
    <t>普惠托育机构服务保障</t>
  </si>
  <si>
    <t>普惠托育机构服务能力的提升</t>
  </si>
  <si>
    <t>托育服务建设配套资金</t>
  </si>
  <si>
    <t>各园区</t>
  </si>
  <si>
    <t>240万元</t>
  </si>
  <si>
    <t>完善托育服务体系，全力发展普惠托育服务。</t>
  </si>
  <si>
    <t>为秦川、中川普惠托育机构按照每个托位10000元配套建设资金，解决普惠托育机构投入大、资金不足等实际问题。</t>
  </si>
  <si>
    <t>为普惠托位提供建设配套资金</t>
  </si>
  <si>
    <t>完善普惠托育体系</t>
  </si>
  <si>
    <t>完善普惠托育服务体系建设</t>
  </si>
  <si>
    <t>配套资金到位及时率</t>
  </si>
  <si>
    <t>保障普惠托育受益面</t>
  </si>
  <si>
    <t>提高托育服务社会覆盖面</t>
  </si>
  <si>
    <t>普惠托育服务能力不断提升</t>
  </si>
  <si>
    <t>逐步建立新区托育服务规范</t>
  </si>
  <si>
    <t>不断提升</t>
  </si>
  <si>
    <t>（     2024 年度）</t>
  </si>
  <si>
    <t>病媒生物防制效果评估</t>
  </si>
  <si>
    <t>疾控与健康教育科</t>
  </si>
  <si>
    <t>延续性项目</t>
  </si>
  <si>
    <t>2024.5.1-2024.10.31</t>
  </si>
  <si>
    <t>目标1：普及病媒生物防制知识，建立以各园区属地化管理为主的病媒生物防制长效管理机制，全面开展病媒生物防制工作。</t>
  </si>
  <si>
    <t>目标1：督促各园区各单位及时开展病媒生物消杀工作</t>
  </si>
  <si>
    <t>目标2：进一步改善新区卫生环境，切实保障新区人民群众身体健康。</t>
  </si>
  <si>
    <t>目标2：新区范围内病媒生物达到国家C级标准。</t>
  </si>
  <si>
    <t>评估工作完成达标率</t>
  </si>
  <si>
    <t>病媒生物达到国家标准</t>
  </si>
  <si>
    <t>国家C级</t>
  </si>
  <si>
    <t>评估工作完成及时性</t>
  </si>
  <si>
    <t>第一阶段5月10日-15日、第二阶段7月10日-15日、第三阶段9月10日-15日。</t>
  </si>
  <si>
    <t>提高病媒生物传染病知晓率</t>
  </si>
  <si>
    <t>提高全民参与度</t>
  </si>
  <si>
    <t>改善新区卫生环境</t>
  </si>
  <si>
    <t>改善</t>
  </si>
  <si>
    <t>提升群众爱国卫生运动意识</t>
  </si>
  <si>
    <t>降低重点媒介传染病发病率</t>
  </si>
  <si>
    <t>降低</t>
  </si>
  <si>
    <t>单位满意度</t>
  </si>
  <si>
    <t>爱国卫生运动与健康教育工作经费</t>
  </si>
  <si>
    <t>2024年1月1日-12月31日</t>
  </si>
  <si>
    <t>目标1：开展健康科普活动。</t>
  </si>
  <si>
    <t>目标2：制作健康长廊，营造健康氛围。</t>
  </si>
  <si>
    <t>目标3：开展居民健康素养监测，掌握新区居民健康素养水平。</t>
  </si>
  <si>
    <t>目标4：通过开展系列活动，引导群众牢固树立健康“第一责任人”理念，养成戒烟限酒、适量运动、合理膳食、心理平衡的健康生活方式，有效预防高血压、糖尿病等慢性病，提高居民健康素养水平。</t>
  </si>
  <si>
    <t>健康科普活动开展情况</t>
  </si>
  <si>
    <t>卫生单位、卫生村、卫生社区评选</t>
  </si>
  <si>
    <t>根据申报情况</t>
  </si>
  <si>
    <t>制作健康长廊</t>
  </si>
  <si>
    <t>开展居民健康素养监测</t>
  </si>
  <si>
    <t>达标</t>
  </si>
  <si>
    <t>宣传活动及时性</t>
  </si>
  <si>
    <t>按照需要及时宣传</t>
  </si>
  <si>
    <t>9月底前完成</t>
  </si>
  <si>
    <t>11月底前完成</t>
  </si>
  <si>
    <t>卫生单位、卫生村、卫生社区评选及时性</t>
  </si>
  <si>
    <t>社会效益指标</t>
  </si>
  <si>
    <t>提高群众健康意识</t>
  </si>
  <si>
    <t>降低慢性疾病发生率</t>
  </si>
  <si>
    <t>可持续影响
指标</t>
  </si>
  <si>
    <t>群众健康素养和全民健康水平明显提升。</t>
  </si>
  <si>
    <t>人民群众满意度</t>
  </si>
  <si>
    <t>满意</t>
  </si>
  <si>
    <t>营养健康餐厅（食堂）创建工作经费</t>
  </si>
  <si>
    <t>目标：人群贫血率得到有效控制。5岁以下儿童贫血率低于12%，孕妇贫血率低于15%，老年人群贫血率低于10%，贫困地区人群贫血率低于10%。孕妇叶酸缺乏率控制在5%以下，0—6个月婴儿纯母乳喂养率达到50%以上，5岁以下儿童生长迟缓率控制在7%以下。农村中小学生的生长迟缓率保持在5%以下，缩小城乡学生身高差距；学生肥胖率上升趋势减缓。提高住院病人营养筛查率和营养不良住院病人的营养治疗比例。</t>
  </si>
  <si>
    <t>目标：创建不少于 5 家营养健康餐厅,不少于 5 家营养健康食堂。通过试点示范，以点带面，逐步在新区全面推广营养健康餐厅、营养健康食堂建设工作，推动餐饮业转型升级。适应居民日益提升的营养健康要求。</t>
  </si>
  <si>
    <t>营养健康餐厅</t>
  </si>
  <si>
    <t>10 家</t>
  </si>
  <si>
    <t>5 家</t>
  </si>
  <si>
    <t>营养健康食堂</t>
  </si>
  <si>
    <t>创建合格率</t>
  </si>
  <si>
    <t>9月底完成</t>
  </si>
  <si>
    <t>创建及时性</t>
  </si>
  <si>
    <t>10月底完成验收</t>
  </si>
  <si>
    <t>评选及时性</t>
  </si>
  <si>
    <t>餐饮业不断增强营养健康意识</t>
  </si>
  <si>
    <t>增强</t>
  </si>
  <si>
    <t>提升营养健康服务水平</t>
  </si>
  <si>
    <t>卫生监督及监测经费</t>
  </si>
  <si>
    <t>1年</t>
  </si>
  <si>
    <t>48万元</t>
  </si>
  <si>
    <t>中期目标（20××年—20××+n年）</t>
  </si>
  <si>
    <t>目标1：通过卫生健康全行业监督抽检监测，规范新区卫生行政执法工作、完成国家及省卫生监督监测任务。</t>
  </si>
  <si>
    <t xml:space="preserve">目标2：增强领导干部和行政管理人员法治意识和法治思维能力，提高卫生健康系统干部和医疗卫生人员依法行政、依法执业的能力和水平，增强辖区百姓的法律知识。
</t>
  </si>
  <si>
    <t>目标2：增强领导干部和行政管理人员法治意识和法治思维能力，提高卫生健康系统干部和医疗卫生人员依法行政、依法执业的能力和水平，增强辖区百姓的法律知识。</t>
  </si>
  <si>
    <t>公共场所、学校、二次供水单位、医疗机构监测频次。</t>
  </si>
  <si>
    <t>完成各类公共场所全年监测任务。</t>
  </si>
  <si>
    <t>公共场所、供水单位、学校、餐饮具消毒服务企业等重点单位卫生监督抽检行业覆盖率</t>
  </si>
  <si>
    <t>活动和节会应急保障抽检及时率</t>
  </si>
  <si>
    <t>卫生监督执法能力</t>
  </si>
  <si>
    <t>稳步提升</t>
  </si>
  <si>
    <t>公共场所、供水单位、学校等重点单位卫生质量</t>
  </si>
  <si>
    <t>卫生监督任务完成情况</t>
  </si>
  <si>
    <t>持续好转</t>
  </si>
  <si>
    <t>人民群众对卫生违法案件投诉举报量</t>
  </si>
  <si>
    <t>稳定</t>
  </si>
  <si>
    <t>护士执业资格、卫生专业技术资格、卫生人才评价考试考务工作费用</t>
  </si>
  <si>
    <t>76580元</t>
  </si>
  <si>
    <t>中期目标（2024年1月—6月）</t>
  </si>
  <si>
    <t>年度目标（2024年1月—12月）</t>
  </si>
  <si>
    <t>目标1：保障兰州新区考点所有卫生专业技术资格考试考生顺利完成考试；
目标2：持续推进卫生专业技术人才队伍建设；
目标3：切实提升新区医疗卫生队伍整体素质和综合服务能力水平。</t>
  </si>
  <si>
    <t>组织卫生专业技术资格、护士执业资格、卫生人才评价考试</t>
  </si>
  <si>
    <t>足额支付考务人员费用</t>
  </si>
  <si>
    <t>按照国家规定时间及时组织考试</t>
  </si>
  <si>
    <t>及时支付考务人员费用</t>
  </si>
  <si>
    <r>
      <rPr>
        <sz val="14"/>
        <color rgb="FF000000"/>
        <rFont val="Arial"/>
        <charset val="134"/>
      </rPr>
      <t>≤</t>
    </r>
    <r>
      <rPr>
        <sz val="14"/>
        <color rgb="FF000000"/>
        <rFont val="宋体"/>
        <charset val="134"/>
      </rPr>
      <t>100%</t>
    </r>
  </si>
  <si>
    <t>方便新区医疗卫生人员考试</t>
  </si>
  <si>
    <t>方便</t>
  </si>
  <si>
    <t>加强辖区医疗卫生人才队伍建设</t>
  </si>
  <si>
    <t>持续提升辖区医疗卫生机构服务能力</t>
  </si>
  <si>
    <t>考生满意度</t>
  </si>
  <si>
    <t>持续提高</t>
  </si>
  <si>
    <t>考务人员满意度</t>
  </si>
  <si>
    <t>卫生健康人才专项补贴</t>
  </si>
  <si>
    <t>38.4万元</t>
  </si>
  <si>
    <t>年度目标（2024年1月-12月）</t>
  </si>
  <si>
    <t>落实人才引进待遇，确保医疗卫生人才引的来、留的住，降低人才流失率，持续加强医疗卫生人才队伍建设，提升医疗服务能力、水平，切实为新区老百姓提供优质的医疗服务。</t>
  </si>
  <si>
    <t>产出指标</t>
  </si>
  <si>
    <t>人才工作补贴</t>
  </si>
  <si>
    <t>2017-2021年引进人员享受工作补贴15人：正高级每人每月3000元，副高级每人每月2000元</t>
  </si>
  <si>
    <t>足额下拨工作补贴</t>
  </si>
  <si>
    <t>及时下拨工作补贴</t>
  </si>
  <si>
    <t>降低人才流失率</t>
  </si>
  <si>
    <t>持续加强医疗卫生人才队伍建设，提升医疗服务能力、水平，切实为新区老百姓提供优质的医疗服务</t>
  </si>
  <si>
    <t>持续加强</t>
  </si>
  <si>
    <t>引进人员满意</t>
  </si>
  <si>
    <t>基层医疗机构改扩建项目</t>
  </si>
  <si>
    <t>目标1：开展碧桂园社区卫生服务站及矿产园区急救分站建设工作；提升改造上川镇卫生院，并配置相应设施设备；新建项目投入使用及完成项目验收、结算工作。</t>
  </si>
  <si>
    <t xml:space="preserve">目标1：新建碧桂园社区卫生服务站及矿产园区急救分站、提升改造上川镇卫生院，并配置相应设施设备。
</t>
  </si>
  <si>
    <t>目标2：</t>
  </si>
  <si>
    <t>目标2：支付历年基层医疗机构改扩建项目。</t>
  </si>
  <si>
    <t>目标3：</t>
  </si>
  <si>
    <t>新建项目</t>
  </si>
  <si>
    <t>提升改造项目</t>
  </si>
  <si>
    <t>项目验收情况</t>
  </si>
  <si>
    <t>完成</t>
  </si>
  <si>
    <t>项目质量</t>
  </si>
  <si>
    <t>合格</t>
  </si>
  <si>
    <t>设备使用情况</t>
  </si>
  <si>
    <t>正常使用</t>
  </si>
  <si>
    <t>项目完工及时性</t>
  </si>
  <si>
    <t>项目开工及时性</t>
  </si>
  <si>
    <t>资金支付</t>
  </si>
  <si>
    <t>10月底前支付100%</t>
  </si>
  <si>
    <t>实际成本超概（预）算比率</t>
  </si>
  <si>
    <t xml:space="preserve">&lt;10% </t>
  </si>
  <si>
    <t>基层医疗服务能力</t>
  </si>
  <si>
    <t>新区社区卫生服务功能</t>
  </si>
  <si>
    <t>完善和规范</t>
  </si>
  <si>
    <t>辖区居民疾病预防和卫生保健水平</t>
  </si>
  <si>
    <t>辖区基层医疗卫生服务体系</t>
  </si>
  <si>
    <t>逐步健全</t>
  </si>
  <si>
    <t>辖区居民公共卫生服务满意度</t>
  </si>
  <si>
    <t>数据中心卫生专网费用</t>
  </si>
  <si>
    <t>各基层医疗单位</t>
  </si>
  <si>
    <t>中期目标（2024年—2026年）</t>
  </si>
  <si>
    <t>目标1：保证新区智慧城市智慧医疗数据中心与全省卫生专网链路通畅，确保新区智慧医疗各子系统正常运转。</t>
  </si>
  <si>
    <t>目标1：足额支付2024年卫生专网年度费用。</t>
  </si>
  <si>
    <t>目标2：辅助做好医共体信息化建设。</t>
  </si>
  <si>
    <t>目标2：保证新区智慧城市智慧医疗数据中心与全省卫生专网链路通畅，确保新区智慧医疗各子系统正常运转。</t>
  </si>
  <si>
    <t>各医疗机构卫生专网全覆盖</t>
  </si>
  <si>
    <t>保障医疗机构信息系统</t>
  </si>
  <si>
    <t>辅助做好医共体信息化建设</t>
  </si>
  <si>
    <t>有序推进</t>
  </si>
  <si>
    <t>卫生专网年度费用支付及时性</t>
  </si>
  <si>
    <t>各医疗机构数据中心专网费用</t>
  </si>
  <si>
    <t>≦30</t>
  </si>
  <si>
    <r>
      <rPr>
        <sz val="14"/>
        <color rgb="FF000000"/>
        <rFont val="宋体"/>
        <charset val="134"/>
      </rPr>
      <t>≦</t>
    </r>
    <r>
      <rPr>
        <sz val="14"/>
        <color rgb="FF000000"/>
        <rFont val="宋体"/>
        <charset val="134"/>
      </rPr>
      <t>10</t>
    </r>
  </si>
  <si>
    <t>保障所有公立医疗机构系统正常运转</t>
  </si>
  <si>
    <t>保障</t>
  </si>
  <si>
    <t>方便群众就医看病</t>
  </si>
  <si>
    <t>卫生专网链路畅通</t>
  </si>
  <si>
    <t>畅通</t>
  </si>
  <si>
    <t>居民就医满意度</t>
  </si>
  <si>
    <t>秦川园区、中川园区、西岔园区</t>
  </si>
  <si>
    <t>目标1：中川园区、秦川园区、西岔园区4所托育综合服务中心（其中中川园区2所）按照0.7万元/㎡标准给予资金配套。每个托育综合服务中心设计建筑面积1800平方米，合计7200平方米，预算5040万。</t>
  </si>
  <si>
    <t>建成托育综合服务中心</t>
  </si>
  <si>
    <t>4所</t>
  </si>
  <si>
    <t>项目开工率</t>
  </si>
  <si>
    <t>项目完工率</t>
  </si>
  <si>
    <t>发挥托育服务功能</t>
  </si>
  <si>
    <t>解决辖区居民无人照看学龄期儿童后顾之忧</t>
  </si>
  <si>
    <t>提供便利</t>
  </si>
  <si>
    <t>新增就业机会</t>
  </si>
  <si>
    <t>新增</t>
  </si>
  <si>
    <t>促进新区社会经济发展</t>
  </si>
  <si>
    <t>（    2024  年度）</t>
  </si>
  <si>
    <t>疫情防控费用尾款</t>
  </si>
  <si>
    <t>目标1：支付2020年-2022年疫情防控工作中产生的生活物资储备、防疫物资储备、核酸检测、方舱建设、方舱、隔离点保障、交通运转、医废、甘肃方剂等费用。</t>
  </si>
  <si>
    <t>支付疫情防控费用尾款</t>
  </si>
  <si>
    <t>明确资金用途</t>
  </si>
  <si>
    <t>制定分配计划</t>
  </si>
  <si>
    <t>资金支付及时率</t>
  </si>
  <si>
    <t>10月底前支付完成</t>
  </si>
  <si>
    <t>2020年-2022年本土疫情防控成本费用</t>
  </si>
  <si>
    <r>
      <rPr>
        <sz val="14"/>
        <color rgb="FF000000"/>
        <rFont val="方正隶书_GBK"/>
        <charset val="134"/>
      </rPr>
      <t>〈</t>
    </r>
    <r>
      <rPr>
        <sz val="14"/>
        <color rgb="FF000000"/>
        <rFont val="宋体"/>
        <charset val="134"/>
      </rPr>
      <t>70000</t>
    </r>
  </si>
  <si>
    <t>〈70000</t>
  </si>
  <si>
    <t>减轻中小微企业压力</t>
  </si>
  <si>
    <t>减轻</t>
  </si>
  <si>
    <t>维护社会稳定</t>
  </si>
  <si>
    <t>维护稳定</t>
  </si>
  <si>
    <t>人民群众身体健康、生命安全得到保障</t>
  </si>
  <si>
    <t>保障人民群众身体健康、生命安全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</si>
</sst>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4"/>
      <color rgb="FF000000"/>
      <name val="方正隶书_GBK"/>
      <charset val="134"/>
    </font>
    <font>
      <sz val="10"/>
      <color rgb="FF000000"/>
      <name val="宋体"/>
      <charset val="134"/>
    </font>
    <font>
      <b/>
      <sz val="18"/>
      <color rgb="FF000000"/>
      <name val="宋体"/>
      <charset val="134"/>
    </font>
    <font>
      <sz val="14"/>
      <color rgb="FF000000"/>
      <name val="Arial"/>
      <charset val="134"/>
    </font>
    <font>
      <sz val="10"/>
      <name val="宋体"/>
      <charset val="134"/>
    </font>
    <font>
      <sz val="12"/>
      <color rgb="FF000000"/>
      <name val="宋体"/>
      <charset val="134"/>
    </font>
    <font>
      <sz val="11"/>
      <color rgb="FF000000"/>
      <name val="宋体"/>
      <charset val="134"/>
    </font>
    <font>
      <sz val="11"/>
      <name val="宋体"/>
      <charset val="134"/>
    </font>
    <font>
      <sz val="11"/>
      <name val="东文宋体"/>
      <charset val="134"/>
    </font>
    <font>
      <sz val="11"/>
      <color indexed="8"/>
      <name val="宋体"/>
      <charset val="134"/>
    </font>
    <font>
      <sz val="12"/>
      <name val="宋体"/>
      <charset val="134"/>
    </font>
    <font>
      <sz val="12"/>
      <name val="方正书宋_GBK"/>
      <charset val="0"/>
    </font>
    <font>
      <sz val="12"/>
      <color indexed="8"/>
      <name val="宋体"/>
      <charset val="134"/>
    </font>
    <font>
      <sz val="12"/>
      <color rgb="FF333333"/>
      <name val="方正书宋_GBK"/>
      <charset val="0"/>
    </font>
    <font>
      <sz val="10"/>
      <color theme="1"/>
      <name val="宋体"/>
      <charset val="134"/>
    </font>
    <font>
      <sz val="10"/>
      <color indexed="8"/>
      <name val="宋体"/>
      <charset val="134"/>
    </font>
    <font>
      <sz val="10"/>
      <color indexed="63"/>
      <name val="宋体"/>
      <charset val="134"/>
    </font>
    <font>
      <sz val="9"/>
      <color indexed="8"/>
      <name val="宋体"/>
      <charset val="134"/>
    </font>
    <font>
      <b/>
      <sz val="20"/>
      <color rgb="FF000000"/>
      <name val="宋体"/>
      <charset val="134"/>
    </font>
    <font>
      <sz val="12"/>
      <color theme="1"/>
      <name val="宋体"/>
      <charset val="134"/>
    </font>
    <font>
      <sz val="14"/>
      <color rgb="FFFF0000"/>
      <name val="宋体"/>
      <charset val="134"/>
    </font>
    <font>
      <sz val="10"/>
      <color rgb="FF000000"/>
      <name val="Arial"/>
      <charset val="134"/>
    </font>
    <font>
      <sz val="10"/>
      <name val="Arial"/>
      <charset val="134"/>
    </font>
    <font>
      <sz val="10"/>
      <color theme="1"/>
      <name val="Arial"/>
      <charset val="134"/>
    </font>
    <font>
      <sz val="14"/>
      <name val="宋体"/>
      <charset val="134"/>
    </font>
    <font>
      <sz val="10"/>
      <name val="Arial"/>
      <charset val="0"/>
    </font>
    <font>
      <b/>
      <sz val="18"/>
      <name val="仿宋_GB2312"/>
      <charset val="134"/>
    </font>
    <font>
      <b/>
      <sz val="18"/>
      <name val="仿宋_GB2312"/>
      <charset val="0"/>
    </font>
    <font>
      <sz val="9"/>
      <color rgb="FF000000"/>
      <name val="宋体"/>
      <charset val="0"/>
    </font>
    <font>
      <sz val="9"/>
      <name val="宋体"/>
      <charset val="0"/>
    </font>
    <font>
      <sz val="9"/>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4" borderId="14"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5" applyNumberFormat="0" applyFill="0" applyAlignment="0" applyProtection="0">
      <alignment vertical="center"/>
    </xf>
    <xf numFmtId="0" fontId="42" fillId="0" borderId="15" applyNumberFormat="0" applyFill="0" applyAlignment="0" applyProtection="0">
      <alignment vertical="center"/>
    </xf>
    <xf numFmtId="0" fontId="43" fillId="0" borderId="16" applyNumberFormat="0" applyFill="0" applyAlignment="0" applyProtection="0">
      <alignment vertical="center"/>
    </xf>
    <xf numFmtId="0" fontId="43" fillId="0" borderId="0" applyNumberFormat="0" applyFill="0" applyBorder="0" applyAlignment="0" applyProtection="0">
      <alignment vertical="center"/>
    </xf>
    <xf numFmtId="0" fontId="44" fillId="5" borderId="17" applyNumberFormat="0" applyAlignment="0" applyProtection="0">
      <alignment vertical="center"/>
    </xf>
    <xf numFmtId="0" fontId="45" fillId="6" borderId="18" applyNumberFormat="0" applyAlignment="0" applyProtection="0">
      <alignment vertical="center"/>
    </xf>
    <xf numFmtId="0" fontId="46" fillId="6" borderId="17" applyNumberFormat="0" applyAlignment="0" applyProtection="0">
      <alignment vertical="center"/>
    </xf>
    <xf numFmtId="0" fontId="47" fillId="7" borderId="19" applyNumberFormat="0" applyAlignment="0" applyProtection="0">
      <alignment vertical="center"/>
    </xf>
    <xf numFmtId="0" fontId="48" fillId="0" borderId="20" applyNumberFormat="0" applyFill="0" applyAlignment="0" applyProtection="0">
      <alignment vertical="center"/>
    </xf>
    <xf numFmtId="0" fontId="49" fillId="0" borderId="21" applyNumberFormat="0" applyFill="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4" fillId="32" borderId="0" applyNumberFormat="0" applyBorder="0" applyAlignment="0" applyProtection="0">
      <alignment vertical="center"/>
    </xf>
    <xf numFmtId="0" fontId="54" fillId="33" borderId="0" applyNumberFormat="0" applyBorder="0" applyAlignment="0" applyProtection="0">
      <alignment vertical="center"/>
    </xf>
    <xf numFmtId="0" fontId="53" fillId="34" borderId="0" applyNumberFormat="0" applyBorder="0" applyAlignment="0" applyProtection="0">
      <alignment vertical="center"/>
    </xf>
    <xf numFmtId="0" fontId="14" fillId="0" borderId="0"/>
    <xf numFmtId="0" fontId="11" fillId="0" borderId="0">
      <alignment vertical="center"/>
    </xf>
    <xf numFmtId="0" fontId="11" fillId="0" borderId="0">
      <alignment vertical="center"/>
    </xf>
    <xf numFmtId="0" fontId="11" fillId="0" borderId="0">
      <alignment vertical="center"/>
    </xf>
  </cellStyleXfs>
  <cellXfs count="20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Fill="1" applyBorder="1" applyAlignment="1" applyProtection="1">
      <alignment horizontal="justify" vertical="center" wrapText="1"/>
    </xf>
    <xf numFmtId="0" fontId="3"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0" xfId="0" applyFont="1" applyBorder="1" applyAlignment="1">
      <alignment horizontal="justify" vertical="center" wrapText="1"/>
    </xf>
    <xf numFmtId="0" fontId="3" fillId="0" borderId="4" xfId="0" applyFont="1" applyBorder="1" applyAlignment="1">
      <alignment horizontal="justify" vertical="center" wrapText="1"/>
    </xf>
    <xf numFmtId="0" fontId="1" fillId="0" borderId="0" xfId="0" applyFont="1" applyBorder="1" applyAlignment="1">
      <alignment horizontal="center" vertical="center"/>
    </xf>
    <xf numFmtId="0" fontId="1" fillId="0" borderId="4" xfId="0" applyFont="1" applyBorder="1" applyAlignment="1">
      <alignment horizontal="center" vertical="center"/>
    </xf>
    <xf numFmtId="9" fontId="3" fillId="0" borderId="1" xfId="0" applyNumberFormat="1" applyFont="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4" fillId="2" borderId="1" xfId="0" applyFont="1" applyFill="1" applyBorder="1" applyAlignment="1">
      <alignment horizontal="justify"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8" xfId="0" applyFont="1" applyBorder="1" applyAlignment="1">
      <alignment horizontal="justify" vertical="center" wrapText="1"/>
    </xf>
    <xf numFmtId="0" fontId="1" fillId="0" borderId="8" xfId="0" applyFont="1" applyBorder="1" applyAlignment="1">
      <alignment horizontal="center" vertical="center"/>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justify" vertical="center" wrapText="1"/>
    </xf>
    <xf numFmtId="0" fontId="3" fillId="0" borderId="0" xfId="0" applyFont="1" applyFill="1" applyBorder="1" applyAlignment="1">
      <alignment horizontal="justify" vertical="center" wrapText="1"/>
    </xf>
    <xf numFmtId="0" fontId="1" fillId="0" borderId="0" xfId="0" applyFont="1" applyFill="1" applyBorder="1" applyAlignment="1">
      <alignment horizontal="center" vertical="center"/>
    </xf>
    <xf numFmtId="0" fontId="3" fillId="0" borderId="6" xfId="0" applyFont="1" applyBorder="1" applyAlignment="1">
      <alignment horizontal="center"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10"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6" fillId="0" borderId="0" xfId="0" applyFont="1" applyAlignment="1">
      <alignment horizontal="center" vertical="center"/>
    </xf>
    <xf numFmtId="0" fontId="3" fillId="0" borderId="4" xfId="0" applyFont="1" applyBorder="1" applyAlignment="1">
      <alignment vertical="center" wrapText="1"/>
    </xf>
    <xf numFmtId="0" fontId="3" fillId="0" borderId="0" xfId="0" applyFont="1" applyAlignment="1">
      <alignment vertical="center" wrapText="1"/>
    </xf>
    <xf numFmtId="0" fontId="3" fillId="0" borderId="8" xfId="0" applyFont="1" applyBorder="1" applyAlignment="1">
      <alignment vertical="center" wrapText="1"/>
    </xf>
    <xf numFmtId="0" fontId="3" fillId="0" borderId="3" xfId="0" applyFont="1" applyBorder="1" applyAlignment="1">
      <alignment horizontal="left" vertical="center" wrapText="1"/>
    </xf>
    <xf numFmtId="9" fontId="7" fillId="0" borderId="3" xfId="0" applyNumberFormat="1" applyFont="1" applyBorder="1" applyAlignment="1">
      <alignment horizontal="center" vertical="center" wrapText="1"/>
    </xf>
    <xf numFmtId="9" fontId="3" fillId="0" borderId="3"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9" fontId="8" fillId="3" borderId="1" xfId="0" applyNumberFormat="1" applyFont="1" applyFill="1" applyBorder="1" applyAlignment="1">
      <alignment horizontal="left" vertical="center" wrapText="1"/>
    </xf>
    <xf numFmtId="0" fontId="8" fillId="0" borderId="1" xfId="0" applyFont="1" applyBorder="1" applyAlignment="1">
      <alignment horizontal="justify" vertical="center" wrapText="1"/>
    </xf>
    <xf numFmtId="9" fontId="8" fillId="0" borderId="1" xfId="0" applyNumberFormat="1" applyFont="1" applyFill="1" applyBorder="1" applyAlignment="1">
      <alignment horizontal="left"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49" fontId="11" fillId="0" borderId="1" xfId="52" applyNumberFormat="1" applyFont="1" applyFill="1" applyBorder="1" applyAlignment="1">
      <alignment horizontal="center" vertical="center" wrapText="1"/>
    </xf>
    <xf numFmtId="9" fontId="11" fillId="0" borderId="1" xfId="52"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3" xfId="0" applyFont="1" applyBorder="1" applyAlignment="1">
      <alignment horizontal="center" vertical="center" wrapText="1"/>
    </xf>
    <xf numFmtId="9" fontId="12" fillId="0" borderId="1" xfId="0" applyNumberFormat="1" applyFont="1" applyFill="1" applyBorder="1" applyAlignment="1">
      <alignment horizontal="center" vertical="center"/>
    </xf>
    <xf numFmtId="49" fontId="13" fillId="0" borderId="1" xfId="52"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3" fillId="0" borderId="1" xfId="52"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justify" vertical="center" wrapText="1"/>
    </xf>
    <xf numFmtId="0" fontId="9" fillId="0" borderId="5"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6" xfId="0" applyFont="1" applyBorder="1" applyAlignment="1">
      <alignment horizontal="justify" vertical="center" wrapText="1"/>
    </xf>
    <xf numFmtId="49" fontId="14" fillId="0" borderId="1" xfId="52" applyNumberFormat="1" applyFont="1" applyFill="1" applyBorder="1" applyAlignment="1">
      <alignment horizontal="center" vertical="center" wrapText="1"/>
    </xf>
    <xf numFmtId="0" fontId="9" fillId="0" borderId="7" xfId="0" applyFont="1" applyBorder="1" applyAlignment="1">
      <alignment horizontal="center" vertical="center" wrapText="1"/>
    </xf>
    <xf numFmtId="0" fontId="14" fillId="0" borderId="1" xfId="0" applyFont="1" applyFill="1" applyBorder="1" applyAlignment="1">
      <alignment horizontal="center" vertical="center"/>
    </xf>
    <xf numFmtId="9" fontId="15" fillId="3" borderId="1" xfId="52" applyNumberFormat="1" applyFont="1" applyFill="1" applyBorder="1" applyAlignment="1">
      <alignment horizontal="center" vertical="center" wrapText="1"/>
    </xf>
    <xf numFmtId="0" fontId="9" fillId="0" borderId="10" xfId="0" applyFont="1" applyBorder="1" applyAlignment="1">
      <alignment horizontal="center" vertical="center" wrapText="1"/>
    </xf>
    <xf numFmtId="49" fontId="16" fillId="0" borderId="1" xfId="52" applyNumberFormat="1" applyFont="1" applyFill="1" applyBorder="1" applyAlignment="1">
      <alignment horizontal="center" vertical="center" wrapText="1"/>
    </xf>
    <xf numFmtId="9" fontId="17" fillId="3" borderId="1" xfId="52"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16" fillId="0" borderId="1" xfId="52" applyNumberFormat="1" applyFont="1" applyBorder="1" applyAlignment="1">
      <alignment horizontal="center" vertical="center" wrapText="1"/>
    </xf>
    <xf numFmtId="9" fontId="9" fillId="0" borderId="1" xfId="0" applyNumberFormat="1"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Border="1" applyAlignment="1">
      <alignment horizontal="left" vertical="center" wrapText="1"/>
    </xf>
    <xf numFmtId="9" fontId="9"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4" xfId="0" applyFont="1" applyBorder="1" applyAlignment="1">
      <alignment horizontal="center" vertical="center" wrapText="1"/>
    </xf>
    <xf numFmtId="0" fontId="18" fillId="0" borderId="1" xfId="0" applyFont="1" applyBorder="1" applyAlignment="1">
      <alignment horizontal="left" vertical="center" wrapText="1"/>
    </xf>
    <xf numFmtId="9" fontId="18" fillId="0" borderId="1" xfId="0" applyNumberFormat="1"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9" fontId="8" fillId="0" borderId="1" xfId="0" applyNumberFormat="1" applyFont="1" applyFill="1" applyBorder="1" applyAlignment="1">
      <alignment horizontal="center" vertical="center"/>
    </xf>
    <xf numFmtId="0" fontId="5" fillId="0" borderId="1" xfId="50" applyFont="1" applyFill="1" applyBorder="1" applyAlignment="1">
      <alignment horizontal="center" vertical="center" wrapText="1"/>
    </xf>
    <xf numFmtId="0" fontId="9" fillId="0" borderId="8"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6"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wrapText="1"/>
    </xf>
    <xf numFmtId="9" fontId="5" fillId="0" borderId="1" xfId="51" applyNumberFormat="1" applyFont="1" applyFill="1" applyBorder="1" applyAlignment="1">
      <alignment horizontal="center" vertical="center" wrapText="1"/>
    </xf>
    <xf numFmtId="49" fontId="19" fillId="0" borderId="1" xfId="51" applyNumberFormat="1" applyFont="1" applyFill="1" applyBorder="1" applyAlignment="1">
      <alignment horizontal="center" vertical="center" wrapText="1"/>
    </xf>
    <xf numFmtId="49" fontId="19" fillId="0" borderId="5" xfId="51" applyNumberFormat="1" applyFont="1" applyFill="1" applyBorder="1" applyAlignment="1">
      <alignment horizontal="center" vertical="center" wrapText="1"/>
    </xf>
    <xf numFmtId="0" fontId="8" fillId="0" borderId="5" xfId="49" applyFont="1" applyFill="1" applyBorder="1" applyAlignment="1">
      <alignment horizontal="center" vertical="center" wrapText="1"/>
    </xf>
    <xf numFmtId="9" fontId="8" fillId="0" borderId="1" xfId="49" applyNumberFormat="1" applyFont="1" applyFill="1" applyBorder="1" applyAlignment="1">
      <alignment horizontal="center" vertical="center" wrapText="1"/>
    </xf>
    <xf numFmtId="0" fontId="20" fillId="3" borderId="1" xfId="50" applyFont="1" applyFill="1" applyBorder="1" applyAlignment="1">
      <alignment horizontal="center" vertical="center" wrapText="1"/>
    </xf>
    <xf numFmtId="0" fontId="20" fillId="3" borderId="5" xfId="50" applyFont="1" applyFill="1" applyBorder="1" applyAlignment="1">
      <alignment horizontal="center" vertical="center" wrapText="1"/>
    </xf>
    <xf numFmtId="0" fontId="20" fillId="3" borderId="6" xfId="50" applyFont="1" applyFill="1" applyBorder="1" applyAlignment="1">
      <alignment horizontal="center" vertical="center" wrapText="1"/>
    </xf>
    <xf numFmtId="0" fontId="5" fillId="0" borderId="0" xfId="50" applyFont="1" applyFill="1" applyBorder="1" applyAlignment="1">
      <alignment vertical="center" wrapText="1"/>
    </xf>
    <xf numFmtId="9" fontId="5" fillId="0" borderId="1" xfId="5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5" fillId="0" borderId="0" xfId="0" applyFont="1" applyFill="1" applyBorder="1" applyAlignment="1">
      <alignment vertical="center" wrapText="1"/>
    </xf>
    <xf numFmtId="9" fontId="5" fillId="0" borderId="0" xfId="0" applyNumberFormat="1" applyFont="1" applyFill="1" applyBorder="1" applyAlignment="1">
      <alignment vertical="center" wrapText="1"/>
    </xf>
    <xf numFmtId="0" fontId="22" fillId="0" borderId="0" xfId="0" applyFont="1" applyAlignment="1">
      <alignment horizontal="center" vertical="center"/>
    </xf>
    <xf numFmtId="0" fontId="23" fillId="0" borderId="1" xfId="0" applyFont="1" applyBorder="1" applyAlignment="1">
      <alignment horizontal="left" vertical="center" wrapText="1"/>
    </xf>
    <xf numFmtId="0" fontId="23" fillId="0" borderId="1"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6" xfId="0" applyFont="1" applyBorder="1" applyAlignment="1">
      <alignment horizontal="center" vertical="center" wrapText="1"/>
    </xf>
    <xf numFmtId="0" fontId="14" fillId="0" borderId="1" xfId="49" applyFont="1" applyFill="1" applyBorder="1" applyAlignment="1">
      <alignment horizontal="left" vertical="center" wrapText="1"/>
    </xf>
    <xf numFmtId="9" fontId="9" fillId="0" borderId="1" xfId="50" applyNumberFormat="1" applyFont="1" applyFill="1" applyBorder="1" applyAlignment="1">
      <alignment horizontal="center" vertical="center" wrapText="1"/>
    </xf>
    <xf numFmtId="0" fontId="14" fillId="0" borderId="3" xfId="49" applyFont="1" applyFill="1" applyBorder="1" applyAlignment="1">
      <alignment horizontal="left" vertical="center" wrapText="1"/>
    </xf>
    <xf numFmtId="9" fontId="9" fillId="0" borderId="3" xfId="50" applyNumberFormat="1" applyFont="1" applyFill="1" applyBorder="1" applyAlignment="1">
      <alignment horizontal="center" vertical="center" wrapText="1"/>
    </xf>
    <xf numFmtId="9" fontId="14" fillId="0" borderId="1" xfId="49" applyNumberFormat="1" applyFont="1" applyFill="1" applyBorder="1" applyAlignment="1">
      <alignment horizontal="center" vertical="center" wrapText="1"/>
    </xf>
    <xf numFmtId="0" fontId="24" fillId="0" borderId="1" xfId="0" applyFont="1" applyBorder="1" applyAlignment="1">
      <alignment horizontal="justify" vertical="center" wrapText="1"/>
    </xf>
    <xf numFmtId="0" fontId="8" fillId="3" borderId="5" xfId="0" applyFont="1" applyFill="1" applyBorder="1" applyAlignment="1">
      <alignment horizontal="left" vertical="center" wrapText="1"/>
    </xf>
    <xf numFmtId="0" fontId="8" fillId="3" borderId="9" xfId="0" applyFont="1" applyFill="1" applyBorder="1" applyAlignment="1">
      <alignment horizontal="left" vertical="center" wrapText="1"/>
    </xf>
    <xf numFmtId="0" fontId="8" fillId="3" borderId="6" xfId="0" applyFont="1" applyFill="1" applyBorder="1" applyAlignment="1">
      <alignment horizontal="left" vertical="center" wrapText="1"/>
    </xf>
    <xf numFmtId="49" fontId="19" fillId="0" borderId="5" xfId="0" applyNumberFormat="1" applyFont="1" applyFill="1" applyBorder="1" applyAlignment="1">
      <alignment horizontal="center" vertical="center" wrapText="1"/>
    </xf>
    <xf numFmtId="49" fontId="19" fillId="0" borderId="6" xfId="0" applyNumberFormat="1" applyFont="1" applyFill="1" applyBorder="1" applyAlignment="1">
      <alignment horizontal="center" vertical="center" wrapText="1"/>
    </xf>
    <xf numFmtId="9" fontId="25" fillId="0" borderId="1" xfId="0" applyNumberFormat="1" applyFont="1" applyFill="1" applyBorder="1" applyAlignment="1">
      <alignment horizontal="center" vertical="center" wrapText="1"/>
    </xf>
    <xf numFmtId="49" fontId="19" fillId="0" borderId="5" xfId="0" applyNumberFormat="1" applyFont="1" applyFill="1" applyBorder="1" applyAlignment="1">
      <alignment horizontal="left" vertical="center" wrapText="1"/>
    </xf>
    <xf numFmtId="49" fontId="19" fillId="0" borderId="9" xfId="0" applyNumberFormat="1" applyFont="1" applyFill="1" applyBorder="1" applyAlignment="1">
      <alignment horizontal="left" vertical="center" wrapText="1"/>
    </xf>
    <xf numFmtId="49" fontId="19" fillId="0" borderId="6"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3" borderId="0" xfId="0" applyFont="1" applyFill="1" applyBorder="1" applyAlignment="1">
      <alignment horizontal="left" vertical="center" wrapText="1"/>
    </xf>
    <xf numFmtId="0" fontId="8" fillId="3" borderId="5"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1" xfId="0" applyFont="1" applyFill="1" applyBorder="1" applyAlignment="1">
      <alignment horizontal="left" vertical="center" wrapText="1"/>
    </xf>
    <xf numFmtId="9" fontId="8" fillId="0"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9" fontId="26" fillId="0" borderId="1" xfId="0" applyNumberFormat="1" applyFont="1" applyFill="1" applyBorder="1" applyAlignment="1">
      <alignment horizontal="center" vertical="center" wrapText="1"/>
    </xf>
    <xf numFmtId="0" fontId="18" fillId="3" borderId="0" xfId="0" applyFont="1" applyFill="1" applyBorder="1" applyAlignment="1">
      <alignment horizontal="left" vertical="center" wrapText="1"/>
    </xf>
    <xf numFmtId="0" fontId="18" fillId="3" borderId="1" xfId="0" applyFont="1" applyFill="1" applyBorder="1" applyAlignment="1">
      <alignment horizontal="left" vertical="center" wrapText="1"/>
    </xf>
    <xf numFmtId="9" fontId="27" fillId="0" borderId="1" xfId="0" applyNumberFormat="1" applyFont="1" applyFill="1" applyBorder="1" applyAlignment="1">
      <alignment horizontal="center" vertical="center" wrapText="1"/>
    </xf>
    <xf numFmtId="0" fontId="18" fillId="3" borderId="5" xfId="0" applyFont="1" applyFill="1" applyBorder="1" applyAlignment="1">
      <alignment horizontal="center" vertical="center" wrapText="1"/>
    </xf>
    <xf numFmtId="0" fontId="18" fillId="3" borderId="6"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8" fillId="3" borderId="1" xfId="0" applyFont="1" applyFill="1" applyBorder="1" applyAlignment="1">
      <alignment horizontal="center" vertical="center" wrapText="1"/>
    </xf>
    <xf numFmtId="9" fontId="18" fillId="3"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24" fillId="0" borderId="3" xfId="0" applyFont="1" applyBorder="1" applyAlignment="1">
      <alignment horizontal="justify" vertical="center" wrapText="1"/>
    </xf>
    <xf numFmtId="0" fontId="5" fillId="0" borderId="1" xfId="0" applyFont="1" applyBorder="1" applyAlignment="1">
      <alignment horizontal="justify" vertical="center"/>
    </xf>
    <xf numFmtId="0" fontId="5" fillId="0" borderId="1" xfId="0" applyFont="1" applyBorder="1" applyAlignment="1">
      <alignment horizontal="justify" vertical="center" wrapText="1"/>
    </xf>
    <xf numFmtId="0" fontId="3" fillId="0" borderId="10" xfId="0" applyFont="1" applyBorder="1" applyAlignment="1">
      <alignment horizontal="justify" vertical="center" wrapText="1"/>
    </xf>
    <xf numFmtId="0" fontId="28" fillId="0" borderId="7" xfId="0" applyFont="1" applyBorder="1" applyAlignment="1">
      <alignment horizontal="center" vertical="center" wrapText="1"/>
    </xf>
    <xf numFmtId="9" fontId="8" fillId="3" borderId="1" xfId="0" applyNumberFormat="1" applyFont="1" applyFill="1" applyBorder="1" applyAlignment="1">
      <alignment horizontal="center" vertical="center" wrapText="1"/>
    </xf>
    <xf numFmtId="0" fontId="28" fillId="0" borderId="10" xfId="0" applyFont="1" applyBorder="1" applyAlignment="1">
      <alignment horizontal="center" vertical="center" wrapText="1"/>
    </xf>
    <xf numFmtId="0" fontId="28" fillId="0" borderId="1" xfId="0" applyFont="1" applyBorder="1" applyAlignment="1">
      <alignment horizontal="center" vertical="center" wrapText="1"/>
    </xf>
    <xf numFmtId="49" fontId="8" fillId="0" borderId="1" xfId="0" applyNumberFormat="1" applyFont="1" applyFill="1" applyBorder="1" applyAlignment="1" applyProtection="1">
      <alignment vertical="center" wrapText="1"/>
      <protection locked="0"/>
    </xf>
    <xf numFmtId="49" fontId="8" fillId="0" borderId="5" xfId="0" applyNumberFormat="1" applyFont="1" applyFill="1" applyBorder="1" applyAlignment="1" applyProtection="1">
      <alignment horizontal="center" vertical="center" wrapText="1"/>
      <protection locked="0"/>
    </xf>
    <xf numFmtId="49" fontId="8" fillId="0" borderId="6" xfId="0" applyNumberFormat="1" applyFont="1" applyFill="1" applyBorder="1" applyAlignment="1" applyProtection="1">
      <alignment horizontal="center" vertical="center" wrapText="1"/>
      <protection locked="0"/>
    </xf>
    <xf numFmtId="0" fontId="5" fillId="0" borderId="6"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8" fillId="0" borderId="1" xfId="0" applyNumberFormat="1" applyFont="1" applyFill="1" applyBorder="1" applyAlignment="1" applyProtection="1">
      <alignment horizontal="center" vertical="center" wrapText="1"/>
      <protection locked="0"/>
    </xf>
    <xf numFmtId="0" fontId="29" fillId="0" borderId="0" xfId="0" applyFont="1" applyFill="1" applyBorder="1" applyAlignment="1"/>
    <xf numFmtId="0" fontId="10" fillId="0" borderId="0" xfId="0" applyFont="1" applyFill="1" applyBorder="1" applyAlignment="1">
      <alignment horizontal="left" vertical="center"/>
    </xf>
    <xf numFmtId="0" fontId="30" fillId="0" borderId="0" xfId="0" applyFont="1" applyFill="1" applyBorder="1" applyAlignment="1">
      <alignment horizontal="center" vertical="center"/>
    </xf>
    <xf numFmtId="0" fontId="30" fillId="0" borderId="0" xfId="0" applyFont="1" applyFill="1" applyBorder="1" applyAlignment="1">
      <alignment horizontal="center"/>
    </xf>
    <xf numFmtId="0" fontId="31" fillId="0" borderId="0" xfId="0" applyFont="1" applyFill="1" applyBorder="1" applyAlignment="1">
      <alignment horizontal="center" vertical="center"/>
    </xf>
    <xf numFmtId="0" fontId="32" fillId="0" borderId="1" xfId="0" applyFont="1" applyFill="1" applyBorder="1" applyAlignment="1">
      <alignment horizontal="center" vertical="center" wrapText="1"/>
    </xf>
    <xf numFmtId="0" fontId="29" fillId="0" borderId="5" xfId="0" applyFont="1" applyFill="1" applyBorder="1" applyAlignment="1">
      <alignment horizontal="center" vertical="center"/>
    </xf>
    <xf numFmtId="0" fontId="29" fillId="0" borderId="9" xfId="0" applyFont="1" applyFill="1" applyBorder="1" applyAlignment="1">
      <alignment horizontal="center" vertical="center"/>
    </xf>
    <xf numFmtId="0" fontId="29" fillId="0" borderId="6" xfId="0" applyFont="1" applyFill="1" applyBorder="1" applyAlignment="1">
      <alignment horizontal="center" vertical="center"/>
    </xf>
    <xf numFmtId="0" fontId="32" fillId="0" borderId="11" xfId="0" applyFont="1" applyFill="1" applyBorder="1" applyAlignment="1">
      <alignment horizontal="center" vertical="center" wrapText="1"/>
    </xf>
    <xf numFmtId="0" fontId="33" fillId="0" borderId="4" xfId="0" applyFont="1" applyFill="1" applyBorder="1" applyAlignment="1">
      <alignment horizontal="left" vertical="center" wrapText="1"/>
    </xf>
    <xf numFmtId="0" fontId="33" fillId="0" borderId="0" xfId="0" applyFont="1" applyFill="1" applyBorder="1" applyAlignment="1">
      <alignment horizontal="left" vertical="center" wrapText="1"/>
    </xf>
    <xf numFmtId="0" fontId="33" fillId="0" borderId="8" xfId="0" applyFont="1" applyFill="1" applyBorder="1" applyAlignment="1">
      <alignment horizontal="left" vertical="center" wrapText="1"/>
    </xf>
    <xf numFmtId="0" fontId="32" fillId="0" borderId="5" xfId="0" applyFont="1" applyFill="1" applyBorder="1" applyAlignment="1">
      <alignment horizontal="center" vertical="center" wrapText="1"/>
    </xf>
    <xf numFmtId="0" fontId="33" fillId="0" borderId="11"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32" fillId="0" borderId="10"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2" fillId="0" borderId="1" xfId="0" applyFont="1" applyFill="1" applyBorder="1" applyAlignment="1">
      <alignment horizontal="left" vertical="center" wrapText="1"/>
    </xf>
    <xf numFmtId="49" fontId="32" fillId="0" borderId="1" xfId="0" applyNumberFormat="1" applyFont="1" applyFill="1" applyBorder="1" applyAlignment="1">
      <alignment horizontal="center" vertical="center" wrapText="1"/>
    </xf>
    <xf numFmtId="0" fontId="20" fillId="3" borderId="1" xfId="50" applyFont="1" applyFill="1" applyBorder="1" applyAlignment="1">
      <alignment horizontal="left" vertical="center" wrapText="1"/>
    </xf>
    <xf numFmtId="0" fontId="5" fillId="0" borderId="1" xfId="50" applyFont="1" applyFill="1" applyBorder="1" applyAlignment="1">
      <alignment horizontal="left" vertical="center" wrapText="1"/>
    </xf>
    <xf numFmtId="0" fontId="19" fillId="0" borderId="1" xfId="0" applyFont="1" applyFill="1" applyBorder="1" applyAlignment="1">
      <alignment horizontal="left" vertical="center" wrapText="1"/>
    </xf>
    <xf numFmtId="9" fontId="18" fillId="0" borderId="1" xfId="0" applyNumberFormat="1" applyFont="1" applyFill="1" applyBorder="1" applyAlignment="1">
      <alignment horizontal="center" vertical="center" wrapText="1"/>
    </xf>
    <xf numFmtId="0" fontId="34" fillId="0" borderId="1" xfId="0" applyFont="1" applyFill="1" applyBorder="1" applyAlignment="1">
      <alignment horizontal="center" wrapText="1"/>
    </xf>
    <xf numFmtId="0" fontId="35" fillId="0" borderId="1" xfId="0" applyFont="1" applyFill="1" applyBorder="1" applyAlignment="1">
      <alignment horizont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2 3" xfId="51"/>
    <cellStyle name="常规 6"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selection activeCell="L27" sqref="L27"/>
    </sheetView>
  </sheetViews>
  <sheetFormatPr defaultColWidth="8" defaultRowHeight="12.75" outlineLevelCol="6"/>
  <cols>
    <col min="1" max="1" width="15.75" style="174" customWidth="1"/>
    <col min="2" max="2" width="10.125" style="174" customWidth="1"/>
    <col min="3" max="3" width="8.125" style="174" customWidth="1"/>
    <col min="4" max="4" width="7" style="174" customWidth="1"/>
    <col min="5" max="5" width="25.875" style="174" customWidth="1"/>
    <col min="6" max="6" width="14.875" style="174" customWidth="1"/>
    <col min="7" max="7" width="13.5" style="174" customWidth="1"/>
    <col min="8" max="16384" width="8" style="174"/>
  </cols>
  <sheetData>
    <row r="1" ht="14.25" spans="1:1">
      <c r="A1" s="175" t="s">
        <v>0</v>
      </c>
    </row>
    <row r="2" ht="37" customHeight="1" spans="1:7">
      <c r="A2" s="176" t="s">
        <v>1</v>
      </c>
      <c r="B2" s="177"/>
      <c r="C2" s="178"/>
      <c r="D2" s="177"/>
      <c r="E2" s="177"/>
      <c r="F2" s="177"/>
      <c r="G2" s="177"/>
    </row>
    <row r="3" ht="29" customHeight="1" spans="1:7">
      <c r="A3" s="176" t="s">
        <v>2</v>
      </c>
      <c r="B3" s="177"/>
      <c r="C3" s="178"/>
      <c r="D3" s="177"/>
      <c r="E3" s="177"/>
      <c r="F3" s="177"/>
      <c r="G3" s="177"/>
    </row>
    <row r="4" ht="39" customHeight="1" spans="1:7">
      <c r="A4" s="179" t="s">
        <v>3</v>
      </c>
      <c r="B4" s="180"/>
      <c r="C4" s="181"/>
      <c r="D4" s="181"/>
      <c r="E4" s="181"/>
      <c r="F4" s="181"/>
      <c r="G4" s="182"/>
    </row>
    <row r="5" ht="46" customHeight="1" spans="1:7">
      <c r="A5" s="183" t="s">
        <v>4</v>
      </c>
      <c r="B5" s="184" t="s">
        <v>5</v>
      </c>
      <c r="C5" s="185"/>
      <c r="D5" s="185"/>
      <c r="E5" s="185"/>
      <c r="F5" s="185"/>
      <c r="G5" s="186"/>
    </row>
    <row r="6" ht="35" customHeight="1" spans="1:7">
      <c r="A6" s="187"/>
      <c r="B6" s="184"/>
      <c r="C6" s="185"/>
      <c r="D6" s="185"/>
      <c r="E6" s="185"/>
      <c r="F6" s="185"/>
      <c r="G6" s="186"/>
    </row>
    <row r="7" ht="32" customHeight="1" spans="1:7">
      <c r="A7" s="187"/>
      <c r="B7" s="188"/>
      <c r="C7" s="189"/>
      <c r="D7" s="189"/>
      <c r="E7" s="189"/>
      <c r="F7" s="189"/>
      <c r="G7" s="190"/>
    </row>
    <row r="8" ht="27" customHeight="1" spans="1:7">
      <c r="A8" s="179" t="s">
        <v>6</v>
      </c>
      <c r="B8" s="191" t="s">
        <v>7</v>
      </c>
      <c r="C8" s="191"/>
      <c r="D8" s="191"/>
      <c r="E8" s="191" t="s">
        <v>8</v>
      </c>
      <c r="F8" s="191" t="s">
        <v>9</v>
      </c>
      <c r="G8" s="191" t="s">
        <v>8</v>
      </c>
    </row>
    <row r="9" ht="27" customHeight="1" spans="1:7">
      <c r="A9" s="179"/>
      <c r="B9" s="179" t="s">
        <v>10</v>
      </c>
      <c r="C9" s="179" t="s">
        <v>11</v>
      </c>
      <c r="D9" s="179"/>
      <c r="E9" s="179">
        <v>685.49</v>
      </c>
      <c r="F9" s="179" t="s">
        <v>12</v>
      </c>
      <c r="G9" s="179">
        <v>9364.85</v>
      </c>
    </row>
    <row r="10" ht="27" customHeight="1" spans="1:7">
      <c r="A10" s="179"/>
      <c r="B10" s="179"/>
      <c r="C10" s="179" t="s">
        <v>13</v>
      </c>
      <c r="D10" s="179"/>
      <c r="E10" s="179">
        <v>79.31</v>
      </c>
      <c r="F10" s="179" t="s">
        <v>14</v>
      </c>
      <c r="G10" s="179">
        <v>1257.03</v>
      </c>
    </row>
    <row r="11" ht="18" customHeight="1" spans="1:7">
      <c r="A11" s="179"/>
      <c r="B11" s="179"/>
      <c r="C11" s="179" t="s">
        <v>15</v>
      </c>
      <c r="D11" s="179"/>
      <c r="E11" s="179">
        <f>E9+E10</f>
        <v>764.8</v>
      </c>
      <c r="F11" s="179" t="s">
        <v>16</v>
      </c>
      <c r="G11" s="179"/>
    </row>
    <row r="12" spans="1:7">
      <c r="A12" s="179"/>
      <c r="B12" s="179" t="s">
        <v>17</v>
      </c>
      <c r="C12" s="179"/>
      <c r="D12" s="179"/>
      <c r="E12" s="179">
        <f>G9+G10</f>
        <v>10621.88</v>
      </c>
      <c r="F12" s="179" t="s">
        <v>18</v>
      </c>
      <c r="G12" s="179">
        <f>G9+G10+E11</f>
        <v>11386.68</v>
      </c>
    </row>
    <row r="13" ht="27" customHeight="1" spans="1:7">
      <c r="A13" s="179"/>
      <c r="B13" s="179"/>
      <c r="C13" s="179"/>
      <c r="D13" s="179"/>
      <c r="E13" s="179"/>
      <c r="F13" s="179" t="s">
        <v>19</v>
      </c>
      <c r="G13" s="179">
        <f>G12</f>
        <v>11386.68</v>
      </c>
    </row>
    <row r="14" ht="18" customHeight="1" spans="1:7">
      <c r="A14" s="192" t="s">
        <v>20</v>
      </c>
      <c r="B14" s="179" t="s">
        <v>21</v>
      </c>
      <c r="C14" s="179" t="s">
        <v>22</v>
      </c>
      <c r="D14" s="179"/>
      <c r="E14" s="179" t="s">
        <v>23</v>
      </c>
      <c r="F14" s="179" t="s">
        <v>24</v>
      </c>
      <c r="G14" s="179"/>
    </row>
    <row r="15" ht="18" customHeight="1" spans="1:7">
      <c r="A15" s="192"/>
      <c r="B15" s="179" t="s">
        <v>25</v>
      </c>
      <c r="C15" s="179" t="s">
        <v>26</v>
      </c>
      <c r="D15" s="179"/>
      <c r="E15" s="193" t="s">
        <v>27</v>
      </c>
      <c r="F15" s="179" t="s">
        <v>28</v>
      </c>
      <c r="G15" s="179"/>
    </row>
    <row r="16" ht="18" customHeight="1" spans="1:7">
      <c r="A16" s="192"/>
      <c r="B16" s="179"/>
      <c r="C16" s="179"/>
      <c r="D16" s="179"/>
      <c r="E16" s="193" t="s">
        <v>29</v>
      </c>
      <c r="F16" s="194" t="s">
        <v>30</v>
      </c>
      <c r="G16" s="194"/>
    </row>
    <row r="17" ht="18" customHeight="1" spans="1:7">
      <c r="A17" s="192"/>
      <c r="B17" s="179"/>
      <c r="C17" s="179"/>
      <c r="D17" s="179"/>
      <c r="E17" s="193" t="s">
        <v>31</v>
      </c>
      <c r="F17" s="179" t="s">
        <v>32</v>
      </c>
      <c r="G17" s="179"/>
    </row>
    <row r="18" ht="18" customHeight="1" spans="1:7">
      <c r="A18" s="192"/>
      <c r="B18" s="179"/>
      <c r="C18" s="179"/>
      <c r="D18" s="179"/>
      <c r="E18" s="193" t="s">
        <v>33</v>
      </c>
      <c r="F18" s="194" t="s">
        <v>34</v>
      </c>
      <c r="G18" s="194"/>
    </row>
    <row r="19" ht="18" customHeight="1" spans="1:7">
      <c r="A19" s="192"/>
      <c r="B19" s="179"/>
      <c r="C19" s="179" t="s">
        <v>35</v>
      </c>
      <c r="D19" s="179"/>
      <c r="E19" s="193" t="s">
        <v>36</v>
      </c>
      <c r="F19" s="194" t="s">
        <v>37</v>
      </c>
      <c r="G19" s="194"/>
    </row>
    <row r="20" ht="18" customHeight="1" spans="1:7">
      <c r="A20" s="192"/>
      <c r="B20" s="179"/>
      <c r="C20" s="179"/>
      <c r="D20" s="179"/>
      <c r="E20" s="193" t="s">
        <v>38</v>
      </c>
      <c r="F20" s="194" t="s">
        <v>39</v>
      </c>
      <c r="G20" s="194"/>
    </row>
    <row r="21" ht="18" customHeight="1" spans="1:7">
      <c r="A21" s="192"/>
      <c r="B21" s="179"/>
      <c r="C21" s="179"/>
      <c r="D21" s="179"/>
      <c r="E21" s="193" t="s">
        <v>40</v>
      </c>
      <c r="F21" s="194" t="s">
        <v>39</v>
      </c>
      <c r="G21" s="194"/>
    </row>
    <row r="22" ht="18" customHeight="1" spans="1:7">
      <c r="A22" s="192"/>
      <c r="B22" s="179"/>
      <c r="C22" s="179"/>
      <c r="D22" s="179"/>
      <c r="E22" s="193" t="s">
        <v>41</v>
      </c>
      <c r="F22" s="194" t="s">
        <v>39</v>
      </c>
      <c r="G22" s="194"/>
    </row>
    <row r="23" ht="18" customHeight="1" spans="1:7">
      <c r="A23" s="192"/>
      <c r="B23" s="179" t="s">
        <v>42</v>
      </c>
      <c r="C23" s="179" t="s">
        <v>43</v>
      </c>
      <c r="D23" s="179"/>
      <c r="E23" s="172" t="s">
        <v>44</v>
      </c>
      <c r="F23" s="108" t="s">
        <v>45</v>
      </c>
      <c r="G23" s="108"/>
    </row>
    <row r="24" ht="28" customHeight="1" spans="1:7">
      <c r="A24" s="192"/>
      <c r="B24" s="179"/>
      <c r="C24" s="179"/>
      <c r="D24" s="179"/>
      <c r="E24" s="172" t="s">
        <v>46</v>
      </c>
      <c r="F24" s="108" t="s">
        <v>47</v>
      </c>
      <c r="G24" s="108"/>
    </row>
    <row r="25" ht="28" customHeight="1" spans="1:7">
      <c r="A25" s="192"/>
      <c r="B25" s="179"/>
      <c r="C25" s="179"/>
      <c r="D25" s="179"/>
      <c r="E25" s="172" t="s">
        <v>48</v>
      </c>
      <c r="F25" s="108" t="s">
        <v>49</v>
      </c>
      <c r="G25" s="108"/>
    </row>
    <row r="26" ht="28" customHeight="1" spans="1:7">
      <c r="A26" s="192"/>
      <c r="B26" s="179"/>
      <c r="C26" s="179"/>
      <c r="D26" s="179"/>
      <c r="E26" s="195" t="s">
        <v>50</v>
      </c>
      <c r="F26" s="103" t="s">
        <v>51</v>
      </c>
      <c r="G26" s="103"/>
    </row>
    <row r="27" ht="28" customHeight="1" spans="1:7">
      <c r="A27" s="192"/>
      <c r="B27" s="179"/>
      <c r="C27" s="179"/>
      <c r="D27" s="179"/>
      <c r="E27" s="196" t="s">
        <v>52</v>
      </c>
      <c r="F27" s="90" t="s">
        <v>53</v>
      </c>
      <c r="G27" s="90"/>
    </row>
    <row r="28" ht="28" customHeight="1" spans="1:7">
      <c r="A28" s="192"/>
      <c r="B28" s="179"/>
      <c r="C28" s="179"/>
      <c r="D28" s="179"/>
      <c r="E28" s="196" t="s">
        <v>54</v>
      </c>
      <c r="F28" s="90" t="s">
        <v>55</v>
      </c>
      <c r="G28" s="90"/>
    </row>
    <row r="29" ht="28" customHeight="1" spans="1:7">
      <c r="A29" s="192"/>
      <c r="B29" s="179"/>
      <c r="C29" s="179"/>
      <c r="D29" s="179"/>
      <c r="E29" s="195" t="s">
        <v>56</v>
      </c>
      <c r="F29" s="103" t="s">
        <v>57</v>
      </c>
      <c r="G29" s="103"/>
    </row>
    <row r="30" ht="28" customHeight="1" spans="1:7">
      <c r="A30" s="192"/>
      <c r="B30" s="179"/>
      <c r="C30" s="179"/>
      <c r="D30" s="179"/>
      <c r="E30" s="196" t="s">
        <v>58</v>
      </c>
      <c r="F30" s="103" t="s">
        <v>59</v>
      </c>
      <c r="G30" s="103"/>
    </row>
    <row r="31" ht="28" customHeight="1" spans="1:7">
      <c r="A31" s="192"/>
      <c r="B31" s="179"/>
      <c r="C31" s="179"/>
      <c r="D31" s="179"/>
      <c r="E31" s="197" t="s">
        <v>60</v>
      </c>
      <c r="F31" s="93" t="s">
        <v>61</v>
      </c>
      <c r="G31" s="93"/>
    </row>
    <row r="32" ht="28" customHeight="1" spans="1:7">
      <c r="A32" s="192"/>
      <c r="B32" s="179"/>
      <c r="C32" s="179"/>
      <c r="D32" s="179"/>
      <c r="E32" s="197" t="s">
        <v>62</v>
      </c>
      <c r="F32" s="96" t="s">
        <v>63</v>
      </c>
      <c r="G32" s="96"/>
    </row>
    <row r="33" ht="28" customHeight="1" spans="1:7">
      <c r="A33" s="192"/>
      <c r="B33" s="179"/>
      <c r="C33" s="179"/>
      <c r="D33" s="179"/>
      <c r="E33" s="154" t="s">
        <v>64</v>
      </c>
      <c r="F33" s="198">
        <v>0.7</v>
      </c>
      <c r="G33" s="198"/>
    </row>
    <row r="34" ht="23" customHeight="1" spans="1:7">
      <c r="A34" s="192"/>
      <c r="B34" s="179"/>
      <c r="C34" s="179"/>
      <c r="D34" s="179"/>
      <c r="E34" s="154" t="s">
        <v>65</v>
      </c>
      <c r="F34" s="198">
        <v>1</v>
      </c>
      <c r="G34" s="198"/>
    </row>
    <row r="35" ht="23" customHeight="1" spans="1:7">
      <c r="A35" s="192"/>
      <c r="B35" s="179"/>
      <c r="C35" s="179"/>
      <c r="D35" s="179"/>
      <c r="E35" s="154" t="s">
        <v>66</v>
      </c>
      <c r="F35" s="179" t="s">
        <v>67</v>
      </c>
      <c r="G35" s="179"/>
    </row>
    <row r="36" ht="23" customHeight="1" spans="1:7">
      <c r="A36" s="192"/>
      <c r="B36" s="179"/>
      <c r="C36" s="179"/>
      <c r="D36" s="179"/>
      <c r="E36" s="154" t="s">
        <v>68</v>
      </c>
      <c r="F36" s="179" t="s">
        <v>55</v>
      </c>
      <c r="G36" s="179"/>
    </row>
    <row r="37" ht="23" customHeight="1" spans="1:7">
      <c r="A37" s="192"/>
      <c r="B37" s="179"/>
      <c r="C37" s="179"/>
      <c r="D37" s="179"/>
      <c r="E37" s="154" t="s">
        <v>69</v>
      </c>
      <c r="F37" s="198" t="s">
        <v>70</v>
      </c>
      <c r="G37" s="198"/>
    </row>
    <row r="38" ht="23" customHeight="1" spans="1:7">
      <c r="A38" s="192"/>
      <c r="B38" s="179"/>
      <c r="C38" s="179"/>
      <c r="D38" s="179"/>
      <c r="E38" s="193" t="s">
        <v>71</v>
      </c>
      <c r="F38" s="179" t="s">
        <v>72</v>
      </c>
      <c r="G38" s="179"/>
    </row>
    <row r="39" ht="23" customHeight="1" spans="1:7">
      <c r="A39" s="192"/>
      <c r="B39" s="179"/>
      <c r="C39" s="179"/>
      <c r="D39" s="179"/>
      <c r="E39" s="193" t="s">
        <v>73</v>
      </c>
      <c r="F39" s="75" t="s">
        <v>74</v>
      </c>
      <c r="G39" s="75"/>
    </row>
    <row r="40" ht="18" customHeight="1" spans="1:7">
      <c r="A40" s="192"/>
      <c r="B40" s="179"/>
      <c r="C40" s="179" t="s">
        <v>75</v>
      </c>
      <c r="D40" s="179"/>
      <c r="E40" s="193" t="s">
        <v>76</v>
      </c>
      <c r="F40" s="179" t="s">
        <v>77</v>
      </c>
      <c r="G40" s="179"/>
    </row>
    <row r="41" ht="18" customHeight="1" spans="1:7">
      <c r="A41" s="192"/>
      <c r="B41" s="179"/>
      <c r="C41" s="179"/>
      <c r="D41" s="179"/>
      <c r="E41" s="193" t="s">
        <v>78</v>
      </c>
      <c r="F41" s="198">
        <v>1</v>
      </c>
      <c r="G41" s="198"/>
    </row>
    <row r="42" ht="18" customHeight="1" spans="1:7">
      <c r="A42" s="192"/>
      <c r="B42" s="179"/>
      <c r="C42" s="179"/>
      <c r="D42" s="179"/>
      <c r="E42" s="193" t="s">
        <v>79</v>
      </c>
      <c r="F42" s="179" t="s">
        <v>80</v>
      </c>
      <c r="G42" s="179"/>
    </row>
    <row r="43" ht="18" customHeight="1" spans="1:7">
      <c r="A43" s="192"/>
      <c r="B43" s="179"/>
      <c r="C43" s="179"/>
      <c r="D43" s="179"/>
      <c r="E43" s="193" t="s">
        <v>81</v>
      </c>
      <c r="F43" s="179" t="s">
        <v>82</v>
      </c>
      <c r="G43" s="179"/>
    </row>
    <row r="44" ht="18" customHeight="1" spans="1:7">
      <c r="A44" s="192"/>
      <c r="B44" s="179"/>
      <c r="C44" s="179"/>
      <c r="D44" s="179"/>
      <c r="E44" s="193" t="s">
        <v>83</v>
      </c>
      <c r="F44" s="179" t="s">
        <v>84</v>
      </c>
      <c r="G44" s="179"/>
    </row>
    <row r="45" ht="26" customHeight="1" spans="1:7">
      <c r="A45" s="192"/>
      <c r="B45" s="179"/>
      <c r="C45" s="179"/>
      <c r="D45" s="179"/>
      <c r="E45" s="193" t="s">
        <v>85</v>
      </c>
      <c r="F45" s="198">
        <v>1</v>
      </c>
      <c r="G45" s="198"/>
    </row>
    <row r="46" ht="34" customHeight="1" spans="1:7">
      <c r="A46" s="192"/>
      <c r="B46" s="179" t="s">
        <v>86</v>
      </c>
      <c r="C46" s="179" t="s">
        <v>87</v>
      </c>
      <c r="D46" s="179"/>
      <c r="E46" s="193" t="s">
        <v>88</v>
      </c>
      <c r="F46" s="179" t="s">
        <v>89</v>
      </c>
      <c r="G46" s="179"/>
    </row>
    <row r="47" ht="34" customHeight="1" spans="1:7">
      <c r="A47" s="192"/>
      <c r="B47" s="179"/>
      <c r="C47" s="179"/>
      <c r="D47" s="179"/>
      <c r="E47" s="193" t="s">
        <v>90</v>
      </c>
      <c r="F47" s="179" t="s">
        <v>91</v>
      </c>
      <c r="G47" s="179"/>
    </row>
    <row r="48" ht="53" customHeight="1" spans="1:7">
      <c r="A48" s="192"/>
      <c r="B48" s="179"/>
      <c r="C48" s="179"/>
      <c r="D48" s="179"/>
      <c r="E48" s="142" t="s">
        <v>92</v>
      </c>
      <c r="F48" s="144" t="s">
        <v>93</v>
      </c>
      <c r="G48" s="144"/>
    </row>
    <row r="49" ht="28" customHeight="1" spans="1:7">
      <c r="A49" s="199"/>
      <c r="B49" s="179"/>
      <c r="C49" s="179"/>
      <c r="D49" s="200"/>
      <c r="E49" s="142" t="s">
        <v>94</v>
      </c>
      <c r="F49" s="144" t="s">
        <v>93</v>
      </c>
      <c r="G49" s="144"/>
    </row>
    <row r="50" ht="24" spans="1:7">
      <c r="A50" s="199"/>
      <c r="B50" s="179"/>
      <c r="C50" s="179"/>
      <c r="D50" s="200"/>
      <c r="E50" s="142" t="s">
        <v>95</v>
      </c>
      <c r="F50" s="144" t="s">
        <v>96</v>
      </c>
      <c r="G50" s="144"/>
    </row>
  </sheetData>
  <mergeCells count="60">
    <mergeCell ref="A2:G2"/>
    <mergeCell ref="A3:G3"/>
    <mergeCell ref="B4:G4"/>
    <mergeCell ref="B8:D8"/>
    <mergeCell ref="C9:D9"/>
    <mergeCell ref="C10:D10"/>
    <mergeCell ref="C11:D11"/>
    <mergeCell ref="C14:D14"/>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A5:A7"/>
    <mergeCell ref="A8:A13"/>
    <mergeCell ref="A14:A50"/>
    <mergeCell ref="B9:B11"/>
    <mergeCell ref="B15:B22"/>
    <mergeCell ref="B23:B45"/>
    <mergeCell ref="B46:B50"/>
    <mergeCell ref="E12:E13"/>
    <mergeCell ref="B5:G7"/>
    <mergeCell ref="B12:D13"/>
    <mergeCell ref="C15:D18"/>
    <mergeCell ref="C19:D22"/>
    <mergeCell ref="C23:D39"/>
    <mergeCell ref="C40:D45"/>
    <mergeCell ref="C46:D5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K11" sqref="K11"/>
    </sheetView>
  </sheetViews>
  <sheetFormatPr defaultColWidth="9" defaultRowHeight="18.75"/>
  <cols>
    <col min="1" max="1" width="8" style="1" customWidth="1"/>
    <col min="2" max="2" width="13.225" style="1" customWidth="1"/>
    <col min="3" max="3" width="15.3583333333333" style="1" customWidth="1"/>
    <col min="4" max="4" width="32.0166666666667" style="1" customWidth="1"/>
    <col min="5" max="5" width="16.3583333333333"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97</v>
      </c>
      <c r="B1" s="2"/>
      <c r="C1" s="2"/>
      <c r="D1" s="2"/>
      <c r="E1" s="2"/>
      <c r="F1" s="2"/>
      <c r="G1" s="2"/>
      <c r="H1" s="2"/>
      <c r="I1" s="2"/>
    </row>
    <row r="2" spans="1:9">
      <c r="A2" s="3" t="s">
        <v>98</v>
      </c>
      <c r="B2" s="3"/>
      <c r="C2" s="3"/>
      <c r="D2" s="3"/>
      <c r="E2" s="3"/>
      <c r="F2" s="3"/>
      <c r="G2" s="3"/>
      <c r="H2" s="3"/>
      <c r="I2" s="3"/>
    </row>
    <row r="3" ht="21" customHeight="1" spans="1:9">
      <c r="A3" s="4" t="s">
        <v>99</v>
      </c>
      <c r="B3" s="4"/>
      <c r="C3" s="4"/>
      <c r="D3" s="8" t="s">
        <v>100</v>
      </c>
      <c r="E3" s="8"/>
      <c r="F3" s="8"/>
      <c r="G3" s="8"/>
      <c r="H3" s="8"/>
      <c r="I3" s="8"/>
    </row>
    <row r="4" ht="23" customHeight="1" spans="1:9">
      <c r="A4" s="4" t="s">
        <v>101</v>
      </c>
      <c r="B4" s="4"/>
      <c r="C4" s="4"/>
      <c r="D4" s="139" t="s">
        <v>102</v>
      </c>
      <c r="E4" s="141"/>
      <c r="F4" s="8" t="s">
        <v>103</v>
      </c>
      <c r="G4" s="8"/>
      <c r="H4" s="139" t="s">
        <v>104</v>
      </c>
      <c r="I4" s="141"/>
    </row>
    <row r="5" ht="28" customHeight="1" spans="1:9">
      <c r="A5" s="4" t="s">
        <v>105</v>
      </c>
      <c r="B5" s="4"/>
      <c r="C5" s="4"/>
      <c r="D5" s="139" t="s">
        <v>106</v>
      </c>
      <c r="E5" s="141"/>
      <c r="F5" s="8" t="s">
        <v>107</v>
      </c>
      <c r="G5" s="8"/>
      <c r="H5" s="139" t="s">
        <v>108</v>
      </c>
      <c r="I5" s="141"/>
    </row>
    <row r="6" ht="22.5" customHeight="1" spans="1:9">
      <c r="A6" s="4" t="s">
        <v>109</v>
      </c>
      <c r="B6" s="4"/>
      <c r="C6" s="4"/>
      <c r="D6" s="8" t="s">
        <v>110</v>
      </c>
      <c r="E6" s="4">
        <v>200</v>
      </c>
      <c r="F6" s="8" t="s">
        <v>111</v>
      </c>
      <c r="G6" s="8"/>
      <c r="H6" s="4">
        <v>200</v>
      </c>
      <c r="I6" s="4"/>
    </row>
    <row r="7" ht="22.5" customHeight="1" spans="1:9">
      <c r="A7" s="4"/>
      <c r="B7" s="4"/>
      <c r="C7" s="4"/>
      <c r="D7" s="8" t="s">
        <v>112</v>
      </c>
      <c r="E7" s="4">
        <v>200</v>
      </c>
      <c r="F7" s="8" t="s">
        <v>112</v>
      </c>
      <c r="G7" s="8"/>
      <c r="H7" s="4">
        <v>200</v>
      </c>
      <c r="I7" s="4"/>
    </row>
    <row r="8" ht="15" customHeight="1" spans="1:9">
      <c r="A8" s="4"/>
      <c r="B8" s="6"/>
      <c r="C8" s="6"/>
      <c r="D8" s="7" t="s">
        <v>113</v>
      </c>
      <c r="E8" s="7"/>
      <c r="F8" s="7" t="s">
        <v>113</v>
      </c>
      <c r="G8" s="7"/>
      <c r="H8" s="7"/>
      <c r="I8" s="7"/>
    </row>
    <row r="9" ht="21" customHeight="1" spans="1:9">
      <c r="A9" s="4" t="s">
        <v>114</v>
      </c>
      <c r="B9" s="125" t="s">
        <v>115</v>
      </c>
      <c r="C9" s="125"/>
      <c r="D9" s="125"/>
      <c r="E9" s="125"/>
      <c r="F9" s="8" t="s">
        <v>116</v>
      </c>
      <c r="G9" s="8"/>
      <c r="H9" s="8"/>
      <c r="I9" s="8"/>
    </row>
    <row r="10" ht="87" customHeight="1" spans="1:9">
      <c r="A10" s="4"/>
      <c r="B10" s="126" t="s">
        <v>117</v>
      </c>
      <c r="C10" s="127"/>
      <c r="D10" s="127"/>
      <c r="E10" s="128"/>
      <c r="F10" s="126" t="s">
        <v>117</v>
      </c>
      <c r="G10" s="127"/>
      <c r="H10" s="127"/>
      <c r="I10" s="128"/>
    </row>
    <row r="11" ht="41" customHeight="1" spans="1:9">
      <c r="A11" s="4" t="s">
        <v>118</v>
      </c>
      <c r="B11" s="4" t="s">
        <v>21</v>
      </c>
      <c r="C11" s="4" t="s">
        <v>22</v>
      </c>
      <c r="D11" s="4" t="s">
        <v>23</v>
      </c>
      <c r="E11" s="4" t="s">
        <v>24</v>
      </c>
      <c r="F11" s="4" t="s">
        <v>22</v>
      </c>
      <c r="G11" s="6" t="s">
        <v>23</v>
      </c>
      <c r="H11" s="6"/>
      <c r="I11" s="4" t="s">
        <v>24</v>
      </c>
    </row>
    <row r="12" ht="25" customHeight="1" spans="1:9">
      <c r="A12" s="4"/>
      <c r="B12" s="4" t="s">
        <v>119</v>
      </c>
      <c r="C12" s="4" t="s">
        <v>120</v>
      </c>
      <c r="D12" s="172" t="s">
        <v>121</v>
      </c>
      <c r="E12" s="108" t="s">
        <v>122</v>
      </c>
      <c r="F12" s="4" t="s">
        <v>120</v>
      </c>
      <c r="G12" s="108" t="s">
        <v>121</v>
      </c>
      <c r="H12" s="108"/>
      <c r="I12" s="108" t="s">
        <v>122</v>
      </c>
    </row>
    <row r="13" ht="25" customHeight="1" spans="1:9">
      <c r="A13" s="4"/>
      <c r="B13" s="4"/>
      <c r="C13" s="4"/>
      <c r="D13" s="172" t="s">
        <v>123</v>
      </c>
      <c r="E13" s="108" t="s">
        <v>122</v>
      </c>
      <c r="F13" s="4"/>
      <c r="G13" s="109" t="s">
        <v>123</v>
      </c>
      <c r="H13" s="110"/>
      <c r="I13" s="108" t="s">
        <v>122</v>
      </c>
    </row>
    <row r="14" ht="25" customHeight="1" spans="1:9">
      <c r="A14" s="4"/>
      <c r="B14" s="4"/>
      <c r="C14" s="4"/>
      <c r="D14" s="166" t="s">
        <v>124</v>
      </c>
      <c r="E14" s="108" t="s">
        <v>122</v>
      </c>
      <c r="F14" s="4"/>
      <c r="G14" s="173" t="s">
        <v>124</v>
      </c>
      <c r="H14" s="173"/>
      <c r="I14" s="108" t="s">
        <v>122</v>
      </c>
    </row>
    <row r="15" ht="25" customHeight="1" spans="1:9">
      <c r="A15" s="4"/>
      <c r="B15" s="4"/>
      <c r="C15" s="4"/>
      <c r="D15" s="172" t="s">
        <v>125</v>
      </c>
      <c r="E15" s="108" t="s">
        <v>122</v>
      </c>
      <c r="F15" s="4"/>
      <c r="G15" s="108" t="s">
        <v>125</v>
      </c>
      <c r="H15" s="108"/>
      <c r="I15" s="108" t="s">
        <v>122</v>
      </c>
    </row>
    <row r="16" ht="25" customHeight="1" spans="1:9">
      <c r="A16" s="4"/>
      <c r="B16" s="4"/>
      <c r="C16" s="4"/>
      <c r="D16" s="172" t="s">
        <v>126</v>
      </c>
      <c r="E16" s="108" t="s">
        <v>122</v>
      </c>
      <c r="F16" s="4"/>
      <c r="G16" s="108" t="s">
        <v>126</v>
      </c>
      <c r="H16" s="108"/>
      <c r="I16" s="108" t="s">
        <v>122</v>
      </c>
    </row>
    <row r="17" ht="25" customHeight="1" spans="1:9">
      <c r="A17" s="4"/>
      <c r="B17" s="4"/>
      <c r="C17" s="4"/>
      <c r="D17" s="166" t="s">
        <v>127</v>
      </c>
      <c r="E17" s="108" t="s">
        <v>122</v>
      </c>
      <c r="F17" s="4"/>
      <c r="G17" s="173" t="s">
        <v>127</v>
      </c>
      <c r="H17" s="173"/>
      <c r="I17" s="108" t="s">
        <v>122</v>
      </c>
    </row>
    <row r="18" ht="25" customHeight="1" spans="1:9">
      <c r="A18" s="4"/>
      <c r="B18" s="4"/>
      <c r="C18" s="4"/>
      <c r="D18" s="166" t="s">
        <v>128</v>
      </c>
      <c r="E18" s="96" t="s">
        <v>129</v>
      </c>
      <c r="F18" s="4"/>
      <c r="G18" s="173" t="s">
        <v>128</v>
      </c>
      <c r="H18" s="173"/>
      <c r="I18" s="96" t="s">
        <v>129</v>
      </c>
    </row>
    <row r="19" ht="25" customHeight="1" spans="1:9">
      <c r="A19" s="4"/>
      <c r="B19" s="4"/>
      <c r="C19" s="4"/>
      <c r="D19" s="172" t="s">
        <v>130</v>
      </c>
      <c r="E19" s="111">
        <v>1</v>
      </c>
      <c r="F19" s="4"/>
      <c r="G19" s="108" t="s">
        <v>130</v>
      </c>
      <c r="H19" s="108"/>
      <c r="I19" s="111">
        <v>1</v>
      </c>
    </row>
    <row r="20" ht="35" customHeight="1" spans="1:9">
      <c r="A20" s="4"/>
      <c r="B20" s="4"/>
      <c r="C20" s="4" t="s">
        <v>131</v>
      </c>
      <c r="D20" s="172" t="s">
        <v>132</v>
      </c>
      <c r="E20" s="143">
        <v>1</v>
      </c>
      <c r="F20" s="4" t="s">
        <v>131</v>
      </c>
      <c r="G20" s="144" t="s">
        <v>133</v>
      </c>
      <c r="H20" s="144"/>
      <c r="I20" s="143">
        <v>1</v>
      </c>
    </row>
    <row r="21" ht="35" customHeight="1" spans="1:9">
      <c r="A21" s="4"/>
      <c r="B21" s="4"/>
      <c r="C21" s="4"/>
      <c r="D21" s="172" t="s">
        <v>134</v>
      </c>
      <c r="E21" s="143">
        <v>1</v>
      </c>
      <c r="F21" s="4"/>
      <c r="G21" s="109" t="s">
        <v>134</v>
      </c>
      <c r="H21" s="110"/>
      <c r="I21" s="143">
        <v>1</v>
      </c>
    </row>
    <row r="22" ht="35" customHeight="1" spans="1:9">
      <c r="A22" s="4"/>
      <c r="B22" s="4"/>
      <c r="C22" s="4"/>
      <c r="D22" s="166" t="s">
        <v>135</v>
      </c>
      <c r="E22" s="143">
        <v>1</v>
      </c>
      <c r="F22" s="4"/>
      <c r="G22" s="144" t="s">
        <v>135</v>
      </c>
      <c r="H22" s="144"/>
      <c r="I22" s="143">
        <v>1</v>
      </c>
    </row>
    <row r="23" ht="35" customHeight="1" spans="1:9">
      <c r="A23" s="4"/>
      <c r="B23" s="4"/>
      <c r="C23" s="4"/>
      <c r="D23" s="172" t="s">
        <v>136</v>
      </c>
      <c r="E23" s="111">
        <v>1</v>
      </c>
      <c r="F23" s="4"/>
      <c r="G23" s="144" t="s">
        <v>136</v>
      </c>
      <c r="H23" s="144"/>
      <c r="I23" s="111">
        <v>1</v>
      </c>
    </row>
    <row r="24" ht="35" customHeight="1" spans="1:9">
      <c r="A24" s="4"/>
      <c r="B24" s="4"/>
      <c r="C24" s="4"/>
      <c r="D24" s="172" t="s">
        <v>137</v>
      </c>
      <c r="E24" s="143">
        <v>1</v>
      </c>
      <c r="F24" s="4"/>
      <c r="G24" s="108" t="s">
        <v>137</v>
      </c>
      <c r="H24" s="108"/>
      <c r="I24" s="143">
        <v>1</v>
      </c>
    </row>
    <row r="25" ht="35" customHeight="1" spans="1:9">
      <c r="A25" s="4"/>
      <c r="B25" s="4"/>
      <c r="C25" s="4"/>
      <c r="D25" s="166" t="s">
        <v>138</v>
      </c>
      <c r="E25" s="143">
        <v>1</v>
      </c>
      <c r="F25" s="4"/>
      <c r="G25" s="173" t="s">
        <v>138</v>
      </c>
      <c r="H25" s="173"/>
      <c r="I25" s="143">
        <v>1</v>
      </c>
    </row>
    <row r="26" ht="29" customHeight="1" spans="1:9">
      <c r="A26" s="4"/>
      <c r="B26" s="4"/>
      <c r="C26" s="4"/>
      <c r="D26" s="166" t="s">
        <v>139</v>
      </c>
      <c r="E26" s="143">
        <v>1</v>
      </c>
      <c r="F26" s="4"/>
      <c r="G26" s="144" t="s">
        <v>139</v>
      </c>
      <c r="H26" s="144"/>
      <c r="I26" s="143">
        <v>1</v>
      </c>
    </row>
    <row r="27" ht="25" customHeight="1" spans="1:9">
      <c r="A27" s="4"/>
      <c r="B27" s="4"/>
      <c r="C27" s="4"/>
      <c r="D27" s="48" t="s">
        <v>140</v>
      </c>
      <c r="E27" s="135" t="s">
        <v>141</v>
      </c>
      <c r="F27" s="4"/>
      <c r="G27" s="136" t="s">
        <v>140</v>
      </c>
      <c r="H27" s="137"/>
      <c r="I27" s="135" t="s">
        <v>141</v>
      </c>
    </row>
    <row r="28" ht="32" customHeight="1" spans="1:9">
      <c r="A28" s="4"/>
      <c r="B28" s="4"/>
      <c r="C28" s="4" t="s">
        <v>142</v>
      </c>
      <c r="D28" s="172" t="s">
        <v>143</v>
      </c>
      <c r="E28" s="135" t="s">
        <v>144</v>
      </c>
      <c r="F28" s="4" t="s">
        <v>142</v>
      </c>
      <c r="G28" s="109" t="s">
        <v>143</v>
      </c>
      <c r="H28" s="110"/>
      <c r="I28" s="135" t="s">
        <v>144</v>
      </c>
    </row>
    <row r="29" ht="32" customHeight="1" spans="1:9">
      <c r="A29" s="4"/>
      <c r="B29" s="4"/>
      <c r="C29" s="4"/>
      <c r="D29" s="172" t="s">
        <v>145</v>
      </c>
      <c r="E29" s="135" t="s">
        <v>144</v>
      </c>
      <c r="F29" s="4"/>
      <c r="G29" s="109" t="s">
        <v>145</v>
      </c>
      <c r="H29" s="110"/>
      <c r="I29" s="135" t="s">
        <v>144</v>
      </c>
    </row>
    <row r="30" ht="32" customHeight="1" spans="1:9">
      <c r="A30" s="4"/>
      <c r="B30" s="4"/>
      <c r="C30" s="4"/>
      <c r="D30" s="166" t="s">
        <v>146</v>
      </c>
      <c r="E30" s="135" t="s">
        <v>144</v>
      </c>
      <c r="F30" s="4"/>
      <c r="G30" s="167" t="s">
        <v>146</v>
      </c>
      <c r="H30" s="168"/>
      <c r="I30" s="135" t="s">
        <v>144</v>
      </c>
    </row>
    <row r="31" ht="32" customHeight="1" spans="1:9">
      <c r="A31" s="4"/>
      <c r="B31" s="4"/>
      <c r="C31" s="4"/>
      <c r="D31" s="172" t="s">
        <v>147</v>
      </c>
      <c r="E31" s="135" t="s">
        <v>144</v>
      </c>
      <c r="F31" s="4"/>
      <c r="G31" s="109" t="s">
        <v>147</v>
      </c>
      <c r="H31" s="110"/>
      <c r="I31" s="135" t="s">
        <v>144</v>
      </c>
    </row>
    <row r="32" ht="32" customHeight="1" spans="1:9">
      <c r="A32" s="4"/>
      <c r="B32" s="4"/>
      <c r="C32" s="4"/>
      <c r="D32" s="172" t="s">
        <v>148</v>
      </c>
      <c r="E32" s="135" t="s">
        <v>144</v>
      </c>
      <c r="F32" s="4"/>
      <c r="G32" s="109" t="s">
        <v>148</v>
      </c>
      <c r="H32" s="110"/>
      <c r="I32" s="135" t="s">
        <v>144</v>
      </c>
    </row>
    <row r="33" ht="32" customHeight="1" spans="1:9">
      <c r="A33" s="4"/>
      <c r="B33" s="4"/>
      <c r="C33" s="4"/>
      <c r="D33" s="166" t="s">
        <v>149</v>
      </c>
      <c r="E33" s="135" t="s">
        <v>144</v>
      </c>
      <c r="F33" s="4"/>
      <c r="G33" s="167" t="s">
        <v>149</v>
      </c>
      <c r="H33" s="168"/>
      <c r="I33" s="135" t="s">
        <v>144</v>
      </c>
    </row>
    <row r="34" ht="25" customHeight="1" spans="1:9">
      <c r="A34" s="4"/>
      <c r="B34" s="4"/>
      <c r="C34" s="4"/>
      <c r="D34" s="166" t="s">
        <v>150</v>
      </c>
      <c r="E34" s="135" t="s">
        <v>144</v>
      </c>
      <c r="F34" s="4"/>
      <c r="G34" s="167" t="s">
        <v>150</v>
      </c>
      <c r="H34" s="168"/>
      <c r="I34" s="135" t="s">
        <v>144</v>
      </c>
    </row>
    <row r="35" ht="25" customHeight="1" spans="1:9">
      <c r="A35" s="4"/>
      <c r="B35" s="4"/>
      <c r="C35" s="4"/>
      <c r="D35" s="48" t="s">
        <v>151</v>
      </c>
      <c r="E35" s="135" t="s">
        <v>144</v>
      </c>
      <c r="F35" s="4"/>
      <c r="G35" s="136" t="s">
        <v>151</v>
      </c>
      <c r="H35" s="137"/>
      <c r="I35" s="135" t="s">
        <v>144</v>
      </c>
    </row>
    <row r="36" ht="25" customHeight="1" spans="1:9">
      <c r="A36" s="4"/>
      <c r="B36" s="4"/>
      <c r="C36" s="4" t="s">
        <v>152</v>
      </c>
      <c r="D36" s="48" t="s">
        <v>153</v>
      </c>
      <c r="E36" s="145" t="s">
        <v>154</v>
      </c>
      <c r="F36" s="4" t="s">
        <v>152</v>
      </c>
      <c r="G36" s="136" t="s">
        <v>153</v>
      </c>
      <c r="H36" s="137"/>
      <c r="I36" s="145" t="s">
        <v>154</v>
      </c>
    </row>
    <row r="37" ht="25" customHeight="1" spans="1:9">
      <c r="A37" s="4"/>
      <c r="B37" s="4" t="s">
        <v>155</v>
      </c>
      <c r="C37" s="6" t="s">
        <v>156</v>
      </c>
      <c r="D37" s="48" t="s">
        <v>157</v>
      </c>
      <c r="E37" s="135" t="s">
        <v>158</v>
      </c>
      <c r="F37" s="6" t="s">
        <v>156</v>
      </c>
      <c r="G37" s="136" t="s">
        <v>157</v>
      </c>
      <c r="H37" s="137"/>
      <c r="I37" s="135" t="s">
        <v>158</v>
      </c>
    </row>
    <row r="38" ht="37" customHeight="1" spans="1:9">
      <c r="A38" s="4"/>
      <c r="B38" s="4"/>
      <c r="C38" s="19"/>
      <c r="D38" s="48" t="s">
        <v>159</v>
      </c>
      <c r="E38" s="135" t="s">
        <v>160</v>
      </c>
      <c r="F38" s="19" t="s">
        <v>161</v>
      </c>
      <c r="G38" s="136" t="s">
        <v>159</v>
      </c>
      <c r="H38" s="137"/>
      <c r="I38" s="135" t="s">
        <v>160</v>
      </c>
    </row>
    <row r="39" ht="35" customHeight="1" spans="1:9">
      <c r="A39" s="4"/>
      <c r="B39" s="4"/>
      <c r="C39" s="6" t="s">
        <v>162</v>
      </c>
      <c r="D39" s="48" t="s">
        <v>163</v>
      </c>
      <c r="E39" s="135" t="s">
        <v>164</v>
      </c>
      <c r="F39" s="6" t="s">
        <v>162</v>
      </c>
      <c r="G39" s="136" t="s">
        <v>163</v>
      </c>
      <c r="H39" s="137"/>
      <c r="I39" s="135" t="s">
        <v>164</v>
      </c>
    </row>
    <row r="40" ht="36" customHeight="1" spans="1:9">
      <c r="A40" s="4"/>
      <c r="B40" s="4" t="s">
        <v>165</v>
      </c>
      <c r="C40" s="4" t="s">
        <v>166</v>
      </c>
      <c r="D40" s="48" t="s">
        <v>167</v>
      </c>
      <c r="E40" s="108" t="s">
        <v>168</v>
      </c>
      <c r="F40" s="4" t="s">
        <v>166</v>
      </c>
      <c r="G40" s="136" t="s">
        <v>167</v>
      </c>
      <c r="H40" s="137"/>
      <c r="I40" s="108" t="s">
        <v>168</v>
      </c>
    </row>
    <row r="41" ht="39" customHeight="1" spans="1:9">
      <c r="A41" s="4"/>
      <c r="B41" s="4"/>
      <c r="C41" s="4"/>
      <c r="D41" s="48" t="s">
        <v>169</v>
      </c>
      <c r="E41" s="171" t="s">
        <v>168</v>
      </c>
      <c r="F41" s="4"/>
      <c r="G41" s="136" t="s">
        <v>169</v>
      </c>
      <c r="H41" s="137"/>
      <c r="I41" s="171" t="s">
        <v>168</v>
      </c>
    </row>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0"/>
    <mergeCell ref="A11:A41"/>
    <mergeCell ref="B12:B36"/>
    <mergeCell ref="B37:B39"/>
    <mergeCell ref="B40:B41"/>
    <mergeCell ref="C12:C19"/>
    <mergeCell ref="C20:C27"/>
    <mergeCell ref="C28:C35"/>
    <mergeCell ref="C37:C38"/>
    <mergeCell ref="C40:C41"/>
    <mergeCell ref="F12:F19"/>
    <mergeCell ref="F20:F27"/>
    <mergeCell ref="F28:F35"/>
    <mergeCell ref="F37:F38"/>
    <mergeCell ref="F40:F41"/>
    <mergeCell ref="A6:C8"/>
  </mergeCells>
  <pageMargins left="0.7" right="0.7" top="0.75" bottom="0.75" header="0.3" footer="0.3"/>
  <pageSetup paperSize="9" scale="7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workbookViewId="0">
      <selection activeCell="M10" sqref="M10"/>
    </sheetView>
  </sheetViews>
  <sheetFormatPr defaultColWidth="9" defaultRowHeight="18.75"/>
  <cols>
    <col min="1" max="1" width="8" style="1" customWidth="1"/>
    <col min="2" max="2" width="12.6666666666667" style="1" customWidth="1"/>
    <col min="3" max="3" width="14.375" style="1" customWidth="1"/>
    <col min="4" max="4" width="31.0166666666667" style="1" customWidth="1"/>
    <col min="5" max="5" width="18.5" style="1" customWidth="1"/>
    <col min="6" max="6" width="13.6583333333333" style="1" customWidth="1"/>
    <col min="7" max="7" width="16.375" style="1" customWidth="1"/>
    <col min="8" max="8" width="12.9416666666667" style="1" customWidth="1"/>
    <col min="9" max="9" width="18.3583333333333" style="1" customWidth="1"/>
    <col min="10" max="12" width="9" style="1"/>
    <col min="13" max="13" width="34" style="1" customWidth="1"/>
    <col min="14" max="16384" width="9" style="1"/>
  </cols>
  <sheetData>
    <row r="1" ht="29" customHeight="1" spans="1:9">
      <c r="A1" s="2" t="s">
        <v>170</v>
      </c>
      <c r="B1" s="2"/>
      <c r="C1" s="2"/>
      <c r="D1" s="2"/>
      <c r="E1" s="2"/>
      <c r="F1" s="2"/>
      <c r="G1" s="2"/>
      <c r="H1" s="2"/>
      <c r="I1" s="2"/>
    </row>
    <row r="2" spans="1:9">
      <c r="A2" s="3" t="s">
        <v>171</v>
      </c>
      <c r="B2" s="3"/>
      <c r="C2" s="3"/>
      <c r="D2" s="3"/>
      <c r="E2" s="3"/>
      <c r="F2" s="3"/>
      <c r="G2" s="3"/>
      <c r="H2" s="3"/>
      <c r="I2" s="3"/>
    </row>
    <row r="3" ht="21" customHeight="1" spans="1:9">
      <c r="A3" s="4" t="s">
        <v>99</v>
      </c>
      <c r="B3" s="4"/>
      <c r="C3" s="4"/>
      <c r="D3" s="8" t="s">
        <v>172</v>
      </c>
      <c r="E3" s="8"/>
      <c r="F3" s="8"/>
      <c r="G3" s="8"/>
      <c r="H3" s="8"/>
      <c r="I3" s="8"/>
    </row>
    <row r="4" ht="23" customHeight="1" spans="1:9">
      <c r="A4" s="4" t="s">
        <v>101</v>
      </c>
      <c r="B4" s="4"/>
      <c r="C4" s="4"/>
      <c r="D4" s="8" t="s">
        <v>102</v>
      </c>
      <c r="E4" s="8"/>
      <c r="F4" s="8" t="s">
        <v>103</v>
      </c>
      <c r="G4" s="8"/>
      <c r="H4" s="8" t="s">
        <v>104</v>
      </c>
      <c r="I4" s="8"/>
    </row>
    <row r="5" ht="28" customHeight="1" spans="1:9">
      <c r="A5" s="4" t="s">
        <v>105</v>
      </c>
      <c r="B5" s="4"/>
      <c r="C5" s="4"/>
      <c r="D5" s="8" t="s">
        <v>106</v>
      </c>
      <c r="E5" s="8"/>
      <c r="F5" s="8" t="s">
        <v>107</v>
      </c>
      <c r="G5" s="8"/>
      <c r="H5" s="8" t="s">
        <v>108</v>
      </c>
      <c r="I5" s="8"/>
    </row>
    <row r="6" ht="22.5" customHeight="1" spans="1:9">
      <c r="A6" s="4" t="s">
        <v>109</v>
      </c>
      <c r="B6" s="4"/>
      <c r="C6" s="4"/>
      <c r="D6" s="8" t="s">
        <v>110</v>
      </c>
      <c r="E6" s="4">
        <v>100</v>
      </c>
      <c r="F6" s="8" t="s">
        <v>111</v>
      </c>
      <c r="G6" s="8"/>
      <c r="H6" s="4">
        <v>100</v>
      </c>
      <c r="I6" s="4"/>
    </row>
    <row r="7" ht="22.5" customHeight="1" spans="1:9">
      <c r="A7" s="4"/>
      <c r="B7" s="4"/>
      <c r="C7" s="4"/>
      <c r="D7" s="8" t="s">
        <v>112</v>
      </c>
      <c r="E7" s="4">
        <v>100</v>
      </c>
      <c r="F7" s="8" t="s">
        <v>112</v>
      </c>
      <c r="G7" s="8"/>
      <c r="H7" s="4">
        <v>100</v>
      </c>
      <c r="I7" s="4"/>
    </row>
    <row r="8" ht="15" customHeight="1" spans="1:9">
      <c r="A8" s="4"/>
      <c r="B8" s="6"/>
      <c r="C8" s="6"/>
      <c r="D8" s="7" t="s">
        <v>113</v>
      </c>
      <c r="E8" s="7"/>
      <c r="F8" s="7" t="s">
        <v>113</v>
      </c>
      <c r="G8" s="7"/>
      <c r="H8" s="7"/>
      <c r="I8" s="7"/>
    </row>
    <row r="9" ht="21" customHeight="1" spans="1:9">
      <c r="A9" s="4" t="s">
        <v>114</v>
      </c>
      <c r="B9" s="158" t="s">
        <v>173</v>
      </c>
      <c r="C9" s="158"/>
      <c r="D9" s="158"/>
      <c r="E9" s="158"/>
      <c r="F9" s="7" t="s">
        <v>116</v>
      </c>
      <c r="G9" s="7"/>
      <c r="H9" s="7"/>
      <c r="I9" s="7"/>
    </row>
    <row r="10" ht="207" customHeight="1" spans="1:9">
      <c r="A10" s="4"/>
      <c r="B10" s="159" t="s">
        <v>174</v>
      </c>
      <c r="C10" s="159"/>
      <c r="D10" s="159"/>
      <c r="E10" s="159"/>
      <c r="F10" s="160" t="s">
        <v>175</v>
      </c>
      <c r="G10" s="159"/>
      <c r="H10" s="159"/>
      <c r="I10" s="159"/>
    </row>
    <row r="11" ht="45" customHeight="1" spans="1:9">
      <c r="A11" s="4" t="s">
        <v>118</v>
      </c>
      <c r="B11" s="161" t="s">
        <v>21</v>
      </c>
      <c r="C11" s="36" t="s">
        <v>22</v>
      </c>
      <c r="D11" s="36" t="s">
        <v>23</v>
      </c>
      <c r="E11" s="36" t="s">
        <v>24</v>
      </c>
      <c r="F11" s="161" t="s">
        <v>22</v>
      </c>
      <c r="G11" s="36" t="s">
        <v>23</v>
      </c>
      <c r="H11" s="36"/>
      <c r="I11" s="36" t="s">
        <v>24</v>
      </c>
    </row>
    <row r="12" ht="45" customHeight="1" spans="1:9">
      <c r="A12" s="4"/>
      <c r="B12" s="19" t="s">
        <v>119</v>
      </c>
      <c r="C12" s="19" t="s">
        <v>120</v>
      </c>
      <c r="D12" s="142" t="s">
        <v>92</v>
      </c>
      <c r="E12" s="144" t="s">
        <v>93</v>
      </c>
      <c r="F12" s="162" t="s">
        <v>120</v>
      </c>
      <c r="G12" s="139" t="s">
        <v>92</v>
      </c>
      <c r="H12" s="141"/>
      <c r="I12" s="144" t="s">
        <v>93</v>
      </c>
    </row>
    <row r="13" ht="21" customHeight="1" spans="1:9">
      <c r="A13" s="4"/>
      <c r="B13" s="19"/>
      <c r="C13" s="19"/>
      <c r="D13" s="142" t="s">
        <v>94</v>
      </c>
      <c r="E13" s="144" t="s">
        <v>93</v>
      </c>
      <c r="F13" s="162"/>
      <c r="G13" s="139" t="s">
        <v>94</v>
      </c>
      <c r="H13" s="141"/>
      <c r="I13" s="144" t="s">
        <v>93</v>
      </c>
    </row>
    <row r="14" ht="36" customHeight="1" spans="1:13">
      <c r="A14" s="4"/>
      <c r="B14" s="19"/>
      <c r="C14" s="19"/>
      <c r="D14" s="142" t="s">
        <v>95</v>
      </c>
      <c r="E14" s="144" t="s">
        <v>96</v>
      </c>
      <c r="F14" s="162"/>
      <c r="G14" s="139" t="s">
        <v>95</v>
      </c>
      <c r="H14" s="141"/>
      <c r="I14" s="144" t="s">
        <v>96</v>
      </c>
      <c r="M14" s="138"/>
    </row>
    <row r="15" ht="25" customHeight="1" spans="1:13">
      <c r="A15" s="4"/>
      <c r="B15" s="19"/>
      <c r="C15" s="19"/>
      <c r="D15" s="142" t="s">
        <v>176</v>
      </c>
      <c r="E15" s="144" t="s">
        <v>91</v>
      </c>
      <c r="F15" s="162"/>
      <c r="G15" s="139" t="s">
        <v>176</v>
      </c>
      <c r="H15" s="141"/>
      <c r="I15" s="144" t="s">
        <v>91</v>
      </c>
      <c r="M15" s="138"/>
    </row>
    <row r="16" ht="25" customHeight="1" spans="1:13">
      <c r="A16" s="4"/>
      <c r="B16" s="19"/>
      <c r="C16" s="36"/>
      <c r="D16" s="142" t="s">
        <v>130</v>
      </c>
      <c r="E16" s="163">
        <v>1</v>
      </c>
      <c r="F16" s="164"/>
      <c r="G16" s="139" t="s">
        <v>130</v>
      </c>
      <c r="H16" s="141"/>
      <c r="I16" s="163">
        <v>1</v>
      </c>
      <c r="M16" s="138"/>
    </row>
    <row r="17" ht="30" customHeight="1" spans="1:13">
      <c r="A17" s="4"/>
      <c r="B17" s="19"/>
      <c r="C17" s="4" t="s">
        <v>131</v>
      </c>
      <c r="D17" s="142" t="s">
        <v>177</v>
      </c>
      <c r="E17" s="143">
        <v>1</v>
      </c>
      <c r="F17" s="165" t="s">
        <v>131</v>
      </c>
      <c r="G17" s="139" t="s">
        <v>177</v>
      </c>
      <c r="H17" s="141"/>
      <c r="I17" s="143">
        <v>1</v>
      </c>
      <c r="M17" s="138"/>
    </row>
    <row r="18" ht="30" customHeight="1" spans="1:13">
      <c r="A18" s="4"/>
      <c r="B18" s="19"/>
      <c r="C18" s="4"/>
      <c r="D18" s="142" t="s">
        <v>178</v>
      </c>
      <c r="E18" s="143">
        <v>1</v>
      </c>
      <c r="F18" s="165"/>
      <c r="G18" s="139" t="s">
        <v>178</v>
      </c>
      <c r="H18" s="141"/>
      <c r="I18" s="143">
        <v>1</v>
      </c>
      <c r="M18" s="138"/>
    </row>
    <row r="19" ht="36" customHeight="1" spans="1:13">
      <c r="A19" s="4"/>
      <c r="B19" s="19"/>
      <c r="C19" s="4"/>
      <c r="D19" s="142" t="s">
        <v>179</v>
      </c>
      <c r="E19" s="143">
        <v>1</v>
      </c>
      <c r="F19" s="165"/>
      <c r="G19" s="139" t="s">
        <v>179</v>
      </c>
      <c r="H19" s="141"/>
      <c r="I19" s="143">
        <v>1</v>
      </c>
      <c r="M19" s="138"/>
    </row>
    <row r="20" ht="25" customHeight="1" spans="1:13">
      <c r="A20" s="4"/>
      <c r="B20" s="19"/>
      <c r="C20" s="4"/>
      <c r="D20" s="166" t="s">
        <v>180</v>
      </c>
      <c r="E20" s="143">
        <v>1</v>
      </c>
      <c r="F20" s="165"/>
      <c r="G20" s="167" t="s">
        <v>180</v>
      </c>
      <c r="H20" s="168"/>
      <c r="I20" s="143">
        <v>1</v>
      </c>
      <c r="M20" s="138"/>
    </row>
    <row r="21" ht="25" customHeight="1" spans="1:13">
      <c r="A21" s="4"/>
      <c r="B21" s="19"/>
      <c r="C21" s="4"/>
      <c r="D21" s="48" t="s">
        <v>140</v>
      </c>
      <c r="E21" s="135" t="s">
        <v>141</v>
      </c>
      <c r="F21" s="165"/>
      <c r="G21" s="136" t="s">
        <v>140</v>
      </c>
      <c r="H21" s="137"/>
      <c r="I21" s="135" t="s">
        <v>141</v>
      </c>
      <c r="M21" s="138"/>
    </row>
    <row r="22" ht="35" customHeight="1" spans="1:13">
      <c r="A22" s="4"/>
      <c r="B22" s="19"/>
      <c r="C22" s="4" t="s">
        <v>142</v>
      </c>
      <c r="D22" s="142" t="s">
        <v>181</v>
      </c>
      <c r="E22" s="135" t="s">
        <v>144</v>
      </c>
      <c r="F22" s="165" t="s">
        <v>142</v>
      </c>
      <c r="G22" s="139" t="s">
        <v>181</v>
      </c>
      <c r="H22" s="141"/>
      <c r="I22" s="135" t="s">
        <v>144</v>
      </c>
      <c r="M22" s="138"/>
    </row>
    <row r="23" ht="28" customHeight="1" spans="1:13">
      <c r="A23" s="4"/>
      <c r="B23" s="19"/>
      <c r="C23" s="4"/>
      <c r="D23" s="142" t="s">
        <v>182</v>
      </c>
      <c r="E23" s="135" t="s">
        <v>144</v>
      </c>
      <c r="F23" s="165"/>
      <c r="G23" s="139" t="s">
        <v>182</v>
      </c>
      <c r="H23" s="141"/>
      <c r="I23" s="135" t="s">
        <v>144</v>
      </c>
      <c r="M23" s="138"/>
    </row>
    <row r="24" ht="32" customHeight="1" spans="1:13">
      <c r="A24" s="4"/>
      <c r="B24" s="19"/>
      <c r="C24" s="4"/>
      <c r="D24" s="142" t="s">
        <v>183</v>
      </c>
      <c r="E24" s="135" t="s">
        <v>144</v>
      </c>
      <c r="F24" s="165"/>
      <c r="G24" s="139" t="s">
        <v>183</v>
      </c>
      <c r="H24" s="141"/>
      <c r="I24" s="135" t="s">
        <v>144</v>
      </c>
      <c r="M24" s="138"/>
    </row>
    <row r="25" ht="25" customHeight="1" spans="1:13">
      <c r="A25" s="4"/>
      <c r="B25" s="19"/>
      <c r="C25" s="4"/>
      <c r="D25" s="142" t="s">
        <v>184</v>
      </c>
      <c r="E25" s="135" t="s">
        <v>144</v>
      </c>
      <c r="F25" s="165"/>
      <c r="G25" s="139" t="s">
        <v>184</v>
      </c>
      <c r="H25" s="141"/>
      <c r="I25" s="135" t="s">
        <v>144</v>
      </c>
      <c r="M25" s="138"/>
    </row>
    <row r="26" ht="25" customHeight="1" spans="1:13">
      <c r="A26" s="4"/>
      <c r="B26" s="19"/>
      <c r="C26" s="4"/>
      <c r="D26" s="48" t="s">
        <v>151</v>
      </c>
      <c r="E26" s="135" t="s">
        <v>144</v>
      </c>
      <c r="F26" s="165"/>
      <c r="G26" s="136" t="s">
        <v>151</v>
      </c>
      <c r="H26" s="137"/>
      <c r="I26" s="135" t="s">
        <v>144</v>
      </c>
      <c r="M26" s="138"/>
    </row>
    <row r="27" ht="25" customHeight="1" spans="1:13">
      <c r="A27" s="4"/>
      <c r="B27" s="36"/>
      <c r="C27" s="4" t="s">
        <v>152</v>
      </c>
      <c r="D27" s="48" t="s">
        <v>153</v>
      </c>
      <c r="E27" s="145" t="s">
        <v>154</v>
      </c>
      <c r="F27" s="4" t="s">
        <v>152</v>
      </c>
      <c r="G27" s="136" t="s">
        <v>153</v>
      </c>
      <c r="H27" s="137"/>
      <c r="I27" s="145" t="s">
        <v>154</v>
      </c>
      <c r="M27" s="138"/>
    </row>
    <row r="28" ht="31" customHeight="1" spans="1:13">
      <c r="A28" s="4"/>
      <c r="B28" s="8" t="s">
        <v>185</v>
      </c>
      <c r="C28" s="6" t="s">
        <v>186</v>
      </c>
      <c r="D28" s="48" t="s">
        <v>187</v>
      </c>
      <c r="E28" s="135" t="s">
        <v>188</v>
      </c>
      <c r="F28" s="6" t="s">
        <v>186</v>
      </c>
      <c r="G28" s="136" t="s">
        <v>189</v>
      </c>
      <c r="H28" s="137"/>
      <c r="I28" s="135" t="s">
        <v>188</v>
      </c>
      <c r="M28" s="138"/>
    </row>
    <row r="29" ht="38" customHeight="1" spans="1:13">
      <c r="A29" s="4"/>
      <c r="B29" s="8"/>
      <c r="C29" s="19"/>
      <c r="D29" s="48" t="s">
        <v>190</v>
      </c>
      <c r="E29" s="135" t="s">
        <v>191</v>
      </c>
      <c r="F29" s="19" t="s">
        <v>161</v>
      </c>
      <c r="G29" s="136" t="s">
        <v>190</v>
      </c>
      <c r="H29" s="137"/>
      <c r="I29" s="135" t="s">
        <v>191</v>
      </c>
      <c r="M29" s="138"/>
    </row>
    <row r="30" ht="33" customHeight="1" spans="1:13">
      <c r="A30" s="4"/>
      <c r="B30" s="8"/>
      <c r="C30" s="6" t="s">
        <v>156</v>
      </c>
      <c r="D30" s="48" t="s">
        <v>192</v>
      </c>
      <c r="E30" s="135" t="s">
        <v>193</v>
      </c>
      <c r="F30" s="6" t="s">
        <v>156</v>
      </c>
      <c r="G30" s="136" t="s">
        <v>192</v>
      </c>
      <c r="H30" s="137"/>
      <c r="I30" s="135" t="s">
        <v>193</v>
      </c>
      <c r="M30" s="138"/>
    </row>
    <row r="31" ht="48" customHeight="1" spans="1:9">
      <c r="A31" s="4"/>
      <c r="B31" s="8"/>
      <c r="C31" s="6" t="s">
        <v>162</v>
      </c>
      <c r="D31" s="48" t="s">
        <v>194</v>
      </c>
      <c r="E31" s="135" t="s">
        <v>77</v>
      </c>
      <c r="F31" s="6" t="s">
        <v>162</v>
      </c>
      <c r="G31" s="136" t="s">
        <v>194</v>
      </c>
      <c r="H31" s="137"/>
      <c r="I31" s="135" t="s">
        <v>77</v>
      </c>
    </row>
    <row r="32" ht="31" customHeight="1" spans="1:9">
      <c r="A32" s="4"/>
      <c r="B32" s="20" t="s">
        <v>165</v>
      </c>
      <c r="C32" s="4" t="s">
        <v>166</v>
      </c>
      <c r="D32" s="169" t="s">
        <v>195</v>
      </c>
      <c r="E32" s="108" t="s">
        <v>168</v>
      </c>
      <c r="F32" s="4" t="s">
        <v>166</v>
      </c>
      <c r="G32" s="170" t="s">
        <v>195</v>
      </c>
      <c r="H32" s="110"/>
      <c r="I32" s="108" t="s">
        <v>168</v>
      </c>
    </row>
    <row r="33" ht="33" customHeight="1" spans="1:9">
      <c r="A33" s="4"/>
      <c r="B33" s="20"/>
      <c r="C33" s="4"/>
      <c r="D33" s="169" t="s">
        <v>169</v>
      </c>
      <c r="E33" s="171" t="s">
        <v>168</v>
      </c>
      <c r="F33" s="4"/>
      <c r="G33" s="170" t="s">
        <v>169</v>
      </c>
      <c r="H33" s="110"/>
      <c r="I33" s="171" t="s">
        <v>168</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0"/>
    <mergeCell ref="A11:A33"/>
    <mergeCell ref="B12:B27"/>
    <mergeCell ref="B28:B31"/>
    <mergeCell ref="B32:B33"/>
    <mergeCell ref="C12:C16"/>
    <mergeCell ref="C17:C21"/>
    <mergeCell ref="C22:C26"/>
    <mergeCell ref="C28:C29"/>
    <mergeCell ref="C32:C33"/>
    <mergeCell ref="F12:F16"/>
    <mergeCell ref="F17:F21"/>
    <mergeCell ref="F22:F26"/>
    <mergeCell ref="F28:F29"/>
    <mergeCell ref="F32:F33"/>
    <mergeCell ref="A6:C8"/>
  </mergeCells>
  <pageMargins left="0.7" right="0.7" top="0.75" bottom="0.75" header="0.3" footer="0.3"/>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B1" workbookViewId="0">
      <selection activeCell="M11" sqref="M11"/>
    </sheetView>
  </sheetViews>
  <sheetFormatPr defaultColWidth="9" defaultRowHeight="18.75"/>
  <cols>
    <col min="1" max="1" width="8" style="1" customWidth="1"/>
    <col min="2" max="2" width="14.125" style="1" customWidth="1"/>
    <col min="3" max="3" width="12.9333333333333" style="1" customWidth="1"/>
    <col min="4" max="4" width="31.0166666666667" style="1" customWidth="1"/>
    <col min="5" max="5" width="18.5" style="1" customWidth="1"/>
    <col min="6" max="6" width="15.7583333333333" style="1" customWidth="1"/>
    <col min="7" max="7" width="16.375" style="1" customWidth="1"/>
    <col min="8" max="8" width="9" style="1"/>
    <col min="9" max="9" width="23.125" style="1" customWidth="1"/>
    <col min="10" max="12" width="9" style="1"/>
    <col min="13" max="13" width="29.8833333333333" style="1" customWidth="1"/>
    <col min="14" max="16384" width="9" style="1"/>
  </cols>
  <sheetData>
    <row r="1" ht="29" customHeight="1" spans="1:9">
      <c r="A1" s="2" t="s">
        <v>170</v>
      </c>
      <c r="B1" s="2"/>
      <c r="C1" s="2"/>
      <c r="D1" s="2"/>
      <c r="E1" s="2"/>
      <c r="F1" s="2"/>
      <c r="G1" s="2"/>
      <c r="H1" s="2"/>
      <c r="I1" s="2"/>
    </row>
    <row r="2" spans="1:9">
      <c r="A2" s="3" t="s">
        <v>171</v>
      </c>
      <c r="B2" s="3"/>
      <c r="C2" s="3"/>
      <c r="D2" s="3"/>
      <c r="E2" s="3"/>
      <c r="F2" s="3"/>
      <c r="G2" s="3"/>
      <c r="H2" s="3"/>
      <c r="I2" s="3"/>
    </row>
    <row r="3" ht="21" customHeight="1" spans="1:9">
      <c r="A3" s="4" t="s">
        <v>99</v>
      </c>
      <c r="B3" s="4"/>
      <c r="C3" s="4"/>
      <c r="D3" s="8" t="s">
        <v>196</v>
      </c>
      <c r="E3" s="8"/>
      <c r="F3" s="8"/>
      <c r="G3" s="8"/>
      <c r="H3" s="8"/>
      <c r="I3" s="8"/>
    </row>
    <row r="4" ht="23" customHeight="1" spans="1:9">
      <c r="A4" s="4" t="s">
        <v>101</v>
      </c>
      <c r="B4" s="4"/>
      <c r="C4" s="4"/>
      <c r="D4" s="8" t="s">
        <v>102</v>
      </c>
      <c r="E4" s="8"/>
      <c r="F4" s="8" t="s">
        <v>103</v>
      </c>
      <c r="G4" s="8"/>
      <c r="H4" s="8" t="s">
        <v>104</v>
      </c>
      <c r="I4" s="8"/>
    </row>
    <row r="5" ht="28" customHeight="1" spans="1:9">
      <c r="A5" s="4" t="s">
        <v>105</v>
      </c>
      <c r="B5" s="4"/>
      <c r="C5" s="4"/>
      <c r="D5" s="8" t="s">
        <v>106</v>
      </c>
      <c r="E5" s="8"/>
      <c r="F5" s="8" t="s">
        <v>107</v>
      </c>
      <c r="G5" s="8"/>
      <c r="H5" s="8" t="s">
        <v>108</v>
      </c>
      <c r="I5" s="8"/>
    </row>
    <row r="6" ht="22.5" customHeight="1" spans="1:9">
      <c r="A6" s="4" t="s">
        <v>109</v>
      </c>
      <c r="B6" s="4"/>
      <c r="C6" s="4"/>
      <c r="D6" s="8" t="s">
        <v>110</v>
      </c>
      <c r="E6" s="4">
        <v>20</v>
      </c>
      <c r="F6" s="8" t="s">
        <v>111</v>
      </c>
      <c r="G6" s="8"/>
      <c r="H6" s="4">
        <v>20</v>
      </c>
      <c r="I6" s="4"/>
    </row>
    <row r="7" ht="22.5" customHeight="1" spans="1:9">
      <c r="A7" s="4"/>
      <c r="B7" s="4"/>
      <c r="C7" s="4"/>
      <c r="D7" s="8" t="s">
        <v>112</v>
      </c>
      <c r="E7" s="4">
        <v>20</v>
      </c>
      <c r="F7" s="8" t="s">
        <v>112</v>
      </c>
      <c r="G7" s="8"/>
      <c r="H7" s="4">
        <v>20</v>
      </c>
      <c r="I7" s="4"/>
    </row>
    <row r="8" ht="15" customHeight="1" spans="1:9">
      <c r="A8" s="4"/>
      <c r="B8" s="6"/>
      <c r="C8" s="6"/>
      <c r="D8" s="7" t="s">
        <v>113</v>
      </c>
      <c r="E8" s="7"/>
      <c r="F8" s="7" t="s">
        <v>113</v>
      </c>
      <c r="G8" s="7"/>
      <c r="H8" s="7"/>
      <c r="I8" s="7"/>
    </row>
    <row r="9" ht="29" customHeight="1" spans="1:9">
      <c r="A9" s="4" t="s">
        <v>114</v>
      </c>
      <c r="B9" s="125" t="s">
        <v>173</v>
      </c>
      <c r="C9" s="125"/>
      <c r="D9" s="125"/>
      <c r="E9" s="125"/>
      <c r="F9" s="8" t="s">
        <v>116</v>
      </c>
      <c r="G9" s="8"/>
      <c r="H9" s="8"/>
      <c r="I9" s="8"/>
    </row>
    <row r="10" ht="37" customHeight="1" spans="1:9">
      <c r="A10" s="4"/>
      <c r="B10" s="139" t="s">
        <v>197</v>
      </c>
      <c r="C10" s="140"/>
      <c r="D10" s="140"/>
      <c r="E10" s="141"/>
      <c r="F10" s="139" t="s">
        <v>198</v>
      </c>
      <c r="G10" s="140"/>
      <c r="H10" s="140"/>
      <c r="I10" s="141"/>
    </row>
    <row r="11" ht="41" customHeight="1" spans="1:13">
      <c r="A11" s="4" t="s">
        <v>118</v>
      </c>
      <c r="B11" s="4" t="s">
        <v>21</v>
      </c>
      <c r="C11" s="4" t="s">
        <v>22</v>
      </c>
      <c r="D11" s="4" t="s">
        <v>23</v>
      </c>
      <c r="E11" s="4" t="s">
        <v>24</v>
      </c>
      <c r="F11" s="4" t="s">
        <v>22</v>
      </c>
      <c r="G11" s="4" t="s">
        <v>23</v>
      </c>
      <c r="H11" s="4"/>
      <c r="I11" s="4" t="s">
        <v>24</v>
      </c>
      <c r="M11" s="138"/>
    </row>
    <row r="12" ht="25" customHeight="1" spans="1:13">
      <c r="A12" s="4"/>
      <c r="B12" s="8" t="s">
        <v>119</v>
      </c>
      <c r="C12" s="6" t="s">
        <v>120</v>
      </c>
      <c r="D12" s="147" t="s">
        <v>199</v>
      </c>
      <c r="E12" s="148" t="s">
        <v>200</v>
      </c>
      <c r="F12" s="4" t="s">
        <v>120</v>
      </c>
      <c r="G12" s="149" t="s">
        <v>199</v>
      </c>
      <c r="H12" s="150"/>
      <c r="I12" s="148" t="s">
        <v>200</v>
      </c>
      <c r="M12" s="138"/>
    </row>
    <row r="13" ht="25" customHeight="1" spans="1:13">
      <c r="A13" s="4"/>
      <c r="B13" s="8"/>
      <c r="C13" s="19"/>
      <c r="D13" s="147" t="s">
        <v>201</v>
      </c>
      <c r="E13" s="151" t="s">
        <v>202</v>
      </c>
      <c r="F13" s="4"/>
      <c r="G13" s="152" t="s">
        <v>201</v>
      </c>
      <c r="H13" s="152"/>
      <c r="I13" s="151" t="s">
        <v>202</v>
      </c>
      <c r="M13" s="138"/>
    </row>
    <row r="14" ht="25" customHeight="1" spans="1:13">
      <c r="A14" s="4"/>
      <c r="B14" s="8"/>
      <c r="C14" s="19"/>
      <c r="D14" s="147" t="s">
        <v>203</v>
      </c>
      <c r="E14" s="151" t="s">
        <v>202</v>
      </c>
      <c r="F14" s="4"/>
      <c r="G14" s="152" t="s">
        <v>203</v>
      </c>
      <c r="H14" s="152"/>
      <c r="I14" s="151" t="s">
        <v>202</v>
      </c>
      <c r="M14" s="138"/>
    </row>
    <row r="15" ht="25" customHeight="1" spans="1:13">
      <c r="A15" s="4"/>
      <c r="B15" s="8"/>
      <c r="C15" s="19"/>
      <c r="D15" s="147" t="s">
        <v>204</v>
      </c>
      <c r="E15" s="151" t="s">
        <v>91</v>
      </c>
      <c r="F15" s="4"/>
      <c r="G15" s="149" t="s">
        <v>204</v>
      </c>
      <c r="H15" s="150"/>
      <c r="I15" s="151" t="s">
        <v>91</v>
      </c>
      <c r="M15" s="138"/>
    </row>
    <row r="16" ht="29" customHeight="1" spans="1:13">
      <c r="A16" s="4"/>
      <c r="B16" s="8"/>
      <c r="C16" s="19"/>
      <c r="D16" s="147" t="s">
        <v>130</v>
      </c>
      <c r="E16" s="153">
        <v>1</v>
      </c>
      <c r="F16" s="4"/>
      <c r="G16" s="152" t="s">
        <v>130</v>
      </c>
      <c r="H16" s="152"/>
      <c r="I16" s="153">
        <v>1</v>
      </c>
      <c r="M16" s="138"/>
    </row>
    <row r="17" ht="29" customHeight="1" spans="1:13">
      <c r="A17" s="4"/>
      <c r="B17" s="8"/>
      <c r="C17" s="19"/>
      <c r="D17" s="147" t="s">
        <v>205</v>
      </c>
      <c r="E17" s="151" t="s">
        <v>206</v>
      </c>
      <c r="F17" s="4"/>
      <c r="G17" s="149" t="s">
        <v>205</v>
      </c>
      <c r="H17" s="150"/>
      <c r="I17" s="151" t="s">
        <v>206</v>
      </c>
      <c r="M17" s="138"/>
    </row>
    <row r="18" ht="29" customHeight="1" spans="1:13">
      <c r="A18" s="4"/>
      <c r="B18" s="8"/>
      <c r="C18" s="36"/>
      <c r="D18" s="147" t="s">
        <v>207</v>
      </c>
      <c r="E18" s="151" t="s">
        <v>206</v>
      </c>
      <c r="F18" s="4"/>
      <c r="G18" s="149" t="s">
        <v>207</v>
      </c>
      <c r="H18" s="150"/>
      <c r="I18" s="151" t="s">
        <v>206</v>
      </c>
      <c r="M18" s="138"/>
    </row>
    <row r="19" ht="33" customHeight="1" spans="1:13">
      <c r="A19" s="4"/>
      <c r="B19" s="8"/>
      <c r="C19" s="4" t="s">
        <v>131</v>
      </c>
      <c r="D19" s="147" t="s">
        <v>208</v>
      </c>
      <c r="E19" s="151" t="s">
        <v>206</v>
      </c>
      <c r="F19" s="4" t="s">
        <v>131</v>
      </c>
      <c r="G19" s="152" t="s">
        <v>208</v>
      </c>
      <c r="H19" s="152"/>
      <c r="I19" s="151" t="s">
        <v>206</v>
      </c>
      <c r="M19" s="138"/>
    </row>
    <row r="20" ht="33" customHeight="1" spans="1:13">
      <c r="A20" s="4"/>
      <c r="B20" s="8"/>
      <c r="C20" s="4"/>
      <c r="D20" s="147" t="s">
        <v>209</v>
      </c>
      <c r="E20" s="148">
        <v>1</v>
      </c>
      <c r="F20" s="4"/>
      <c r="G20" s="149" t="s">
        <v>209</v>
      </c>
      <c r="H20" s="150"/>
      <c r="I20" s="151" t="s">
        <v>206</v>
      </c>
      <c r="M20" s="138"/>
    </row>
    <row r="21" ht="34" customHeight="1" spans="1:13">
      <c r="A21" s="4"/>
      <c r="B21" s="8"/>
      <c r="C21" s="4"/>
      <c r="D21" s="154" t="s">
        <v>140</v>
      </c>
      <c r="E21" s="155" t="s">
        <v>141</v>
      </c>
      <c r="F21" s="4"/>
      <c r="G21" s="156" t="s">
        <v>140</v>
      </c>
      <c r="H21" s="157"/>
      <c r="I21" s="155" t="s">
        <v>141</v>
      </c>
      <c r="M21" s="138"/>
    </row>
    <row r="22" ht="33" customHeight="1" spans="1:13">
      <c r="A22" s="4"/>
      <c r="B22" s="8"/>
      <c r="C22" s="4" t="s">
        <v>142</v>
      </c>
      <c r="D22" s="147" t="s">
        <v>210</v>
      </c>
      <c r="E22" s="151" t="s">
        <v>144</v>
      </c>
      <c r="F22" s="4" t="s">
        <v>142</v>
      </c>
      <c r="G22" s="149" t="s">
        <v>210</v>
      </c>
      <c r="H22" s="150"/>
      <c r="I22" s="151" t="s">
        <v>144</v>
      </c>
      <c r="M22" s="138"/>
    </row>
    <row r="23" ht="33" customHeight="1" spans="1:13">
      <c r="A23" s="4"/>
      <c r="B23" s="8"/>
      <c r="C23" s="4"/>
      <c r="D23" s="147" t="s">
        <v>211</v>
      </c>
      <c r="E23" s="151" t="s">
        <v>144</v>
      </c>
      <c r="F23" s="4"/>
      <c r="G23" s="149" t="s">
        <v>211</v>
      </c>
      <c r="H23" s="150"/>
      <c r="I23" s="151" t="s">
        <v>144</v>
      </c>
      <c r="M23" s="138"/>
    </row>
    <row r="24" ht="32" customHeight="1" spans="1:13">
      <c r="A24" s="4"/>
      <c r="B24" s="8"/>
      <c r="C24" s="4"/>
      <c r="D24" s="147" t="s">
        <v>212</v>
      </c>
      <c r="E24" s="151" t="s">
        <v>144</v>
      </c>
      <c r="F24" s="4"/>
      <c r="G24" s="149" t="s">
        <v>212</v>
      </c>
      <c r="H24" s="150"/>
      <c r="I24" s="151" t="s">
        <v>144</v>
      </c>
      <c r="M24" s="138"/>
    </row>
    <row r="25" ht="32" customHeight="1" spans="1:13">
      <c r="A25" s="4"/>
      <c r="B25" s="8"/>
      <c r="C25" s="4"/>
      <c r="D25" s="147" t="s">
        <v>213</v>
      </c>
      <c r="E25" s="151" t="s">
        <v>144</v>
      </c>
      <c r="F25" s="4"/>
      <c r="G25" s="149" t="s">
        <v>213</v>
      </c>
      <c r="H25" s="150"/>
      <c r="I25" s="151" t="s">
        <v>144</v>
      </c>
      <c r="M25" s="138"/>
    </row>
    <row r="26" ht="30" customHeight="1" spans="1:13">
      <c r="A26" s="4"/>
      <c r="B26" s="8"/>
      <c r="C26" s="4"/>
      <c r="D26" s="154" t="s">
        <v>151</v>
      </c>
      <c r="E26" s="155" t="s">
        <v>144</v>
      </c>
      <c r="F26" s="4"/>
      <c r="G26" s="156" t="s">
        <v>151</v>
      </c>
      <c r="H26" s="157"/>
      <c r="I26" s="155" t="s">
        <v>144</v>
      </c>
      <c r="M26" s="138"/>
    </row>
    <row r="27" ht="31" customHeight="1" spans="1:13">
      <c r="A27" s="4"/>
      <c r="B27" s="8"/>
      <c r="C27" s="4" t="s">
        <v>152</v>
      </c>
      <c r="D27" s="154" t="s">
        <v>153</v>
      </c>
      <c r="E27" s="148" t="s">
        <v>214</v>
      </c>
      <c r="F27" s="4" t="s">
        <v>152</v>
      </c>
      <c r="G27" s="156" t="s">
        <v>153</v>
      </c>
      <c r="H27" s="157"/>
      <c r="I27" s="148" t="s">
        <v>214</v>
      </c>
      <c r="M27" s="138"/>
    </row>
    <row r="28" ht="36" customHeight="1" spans="1:13">
      <c r="A28" s="4"/>
      <c r="B28" s="8" t="s">
        <v>215</v>
      </c>
      <c r="C28" s="6" t="s">
        <v>156</v>
      </c>
      <c r="D28" s="154" t="s">
        <v>216</v>
      </c>
      <c r="E28" s="155" t="s">
        <v>217</v>
      </c>
      <c r="F28" s="6" t="s">
        <v>156</v>
      </c>
      <c r="G28" s="156" t="s">
        <v>216</v>
      </c>
      <c r="H28" s="157"/>
      <c r="I28" s="155" t="s">
        <v>217</v>
      </c>
      <c r="M28" s="138"/>
    </row>
    <row r="29" ht="32" customHeight="1" spans="1:13">
      <c r="A29" s="4"/>
      <c r="B29" s="8"/>
      <c r="C29" s="19"/>
      <c r="D29" s="154" t="s">
        <v>218</v>
      </c>
      <c r="E29" s="155" t="s">
        <v>77</v>
      </c>
      <c r="F29" s="19" t="s">
        <v>161</v>
      </c>
      <c r="G29" s="156" t="s">
        <v>218</v>
      </c>
      <c r="H29" s="157"/>
      <c r="I29" s="155" t="s">
        <v>77</v>
      </c>
      <c r="M29" s="138"/>
    </row>
    <row r="30" ht="47" customHeight="1" spans="1:13">
      <c r="A30" s="4"/>
      <c r="B30" s="8"/>
      <c r="C30" s="6" t="s">
        <v>162</v>
      </c>
      <c r="D30" s="154" t="s">
        <v>219</v>
      </c>
      <c r="E30" s="155" t="s">
        <v>220</v>
      </c>
      <c r="F30" s="6" t="s">
        <v>162</v>
      </c>
      <c r="G30" s="156" t="s">
        <v>219</v>
      </c>
      <c r="H30" s="157"/>
      <c r="I30" s="155" t="s">
        <v>220</v>
      </c>
      <c r="M30" s="138"/>
    </row>
    <row r="31" ht="46" customHeight="1" spans="1:13">
      <c r="A31" s="4"/>
      <c r="B31" s="20" t="s">
        <v>165</v>
      </c>
      <c r="C31" s="8" t="s">
        <v>166</v>
      </c>
      <c r="D31" s="154" t="s">
        <v>221</v>
      </c>
      <c r="E31" s="155" t="s">
        <v>168</v>
      </c>
      <c r="F31" s="4" t="s">
        <v>166</v>
      </c>
      <c r="G31" s="156" t="s">
        <v>221</v>
      </c>
      <c r="H31" s="157"/>
      <c r="I31" s="155" t="s">
        <v>168</v>
      </c>
      <c r="M31" s="138"/>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0"/>
    <mergeCell ref="A11:A31"/>
    <mergeCell ref="B12:B27"/>
    <mergeCell ref="B28:B30"/>
    <mergeCell ref="C12:C18"/>
    <mergeCell ref="C19:C21"/>
    <mergeCell ref="C22:C26"/>
    <mergeCell ref="C28:C29"/>
    <mergeCell ref="F12:F16"/>
    <mergeCell ref="F19:F21"/>
    <mergeCell ref="F22:F26"/>
    <mergeCell ref="F28:F29"/>
    <mergeCell ref="A6:C8"/>
  </mergeCells>
  <pageMargins left="0.7" right="0.7" top="0.75" bottom="0.75" header="0.3" footer="0.3"/>
  <pageSetup paperSize="9" scale="70"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K15" sqref="K15"/>
    </sheetView>
  </sheetViews>
  <sheetFormatPr defaultColWidth="9" defaultRowHeight="18.75"/>
  <cols>
    <col min="1" max="1" width="8" style="1" customWidth="1"/>
    <col min="2" max="2" width="14.125" style="1" customWidth="1"/>
    <col min="3" max="3" width="12.9333333333333" style="1" customWidth="1"/>
    <col min="4" max="4" width="31.0166666666667" style="1" customWidth="1"/>
    <col min="5" max="5" width="14.7916666666667" style="1" customWidth="1"/>
    <col min="6" max="6" width="15.7583333333333" style="1" customWidth="1"/>
    <col min="7" max="7" width="16.375" style="1" customWidth="1"/>
    <col min="8" max="8" width="12.525" style="1" customWidth="1"/>
    <col min="9" max="9" width="23.125" style="1" customWidth="1"/>
    <col min="10" max="10" width="9" style="1"/>
    <col min="11" max="11" width="54.2166666666667" style="1" customWidth="1"/>
    <col min="12" max="16382" width="9" style="1"/>
  </cols>
  <sheetData>
    <row r="1" ht="29" customHeight="1" spans="1:9">
      <c r="A1" s="2" t="s">
        <v>222</v>
      </c>
      <c r="B1" s="2"/>
      <c r="C1" s="2"/>
      <c r="D1" s="2"/>
      <c r="E1" s="2"/>
      <c r="F1" s="2"/>
      <c r="G1" s="2"/>
      <c r="H1" s="2"/>
      <c r="I1" s="2"/>
    </row>
    <row r="2" ht="25" customHeight="1" spans="1:9">
      <c r="A2" s="3" t="s">
        <v>223</v>
      </c>
      <c r="B2" s="3"/>
      <c r="C2" s="3"/>
      <c r="D2" s="3"/>
      <c r="E2" s="3"/>
      <c r="F2" s="3"/>
      <c r="G2" s="3"/>
      <c r="H2" s="3"/>
      <c r="I2" s="3"/>
    </row>
    <row r="3" ht="21" customHeight="1" spans="1:9">
      <c r="A3" s="4" t="s">
        <v>99</v>
      </c>
      <c r="B3" s="4"/>
      <c r="C3" s="4"/>
      <c r="D3" s="8" t="s">
        <v>224</v>
      </c>
      <c r="E3" s="8"/>
      <c r="F3" s="8"/>
      <c r="G3" s="8"/>
      <c r="H3" s="8"/>
      <c r="I3" s="8"/>
    </row>
    <row r="4" ht="23" customHeight="1" spans="1:9">
      <c r="A4" s="4" t="s">
        <v>101</v>
      </c>
      <c r="B4" s="4"/>
      <c r="C4" s="4"/>
      <c r="D4" s="8" t="s">
        <v>102</v>
      </c>
      <c r="E4" s="8"/>
      <c r="F4" s="8" t="s">
        <v>103</v>
      </c>
      <c r="G4" s="8"/>
      <c r="H4" s="8" t="s">
        <v>104</v>
      </c>
      <c r="I4" s="8"/>
    </row>
    <row r="5" ht="28" customHeight="1" spans="1:9">
      <c r="A5" s="4" t="s">
        <v>105</v>
      </c>
      <c r="B5" s="4"/>
      <c r="C5" s="4"/>
      <c r="D5" s="8" t="s">
        <v>106</v>
      </c>
      <c r="E5" s="8"/>
      <c r="F5" s="8" t="s">
        <v>107</v>
      </c>
      <c r="G5" s="8"/>
      <c r="H5" s="8" t="s">
        <v>108</v>
      </c>
      <c r="I5" s="8"/>
    </row>
    <row r="6" ht="22.5" customHeight="1" spans="1:9">
      <c r="A6" s="4" t="s">
        <v>109</v>
      </c>
      <c r="B6" s="4"/>
      <c r="C6" s="4"/>
      <c r="D6" s="8" t="s">
        <v>110</v>
      </c>
      <c r="E6" s="4">
        <v>232</v>
      </c>
      <c r="F6" s="8" t="s">
        <v>111</v>
      </c>
      <c r="G6" s="8"/>
      <c r="H6" s="4">
        <v>232</v>
      </c>
      <c r="I6" s="4"/>
    </row>
    <row r="7" ht="22.5" customHeight="1" spans="1:9">
      <c r="A7" s="4"/>
      <c r="B7" s="4"/>
      <c r="C7" s="4"/>
      <c r="D7" s="8" t="s">
        <v>112</v>
      </c>
      <c r="E7" s="4">
        <v>232</v>
      </c>
      <c r="F7" s="8" t="s">
        <v>112</v>
      </c>
      <c r="G7" s="8"/>
      <c r="H7" s="4">
        <v>232</v>
      </c>
      <c r="I7" s="4"/>
    </row>
    <row r="8" ht="15" customHeight="1" spans="1:9">
      <c r="A8" s="4"/>
      <c r="B8" s="6"/>
      <c r="C8" s="6"/>
      <c r="D8" s="7" t="s">
        <v>113</v>
      </c>
      <c r="E8" s="7"/>
      <c r="F8" s="7" t="s">
        <v>113</v>
      </c>
      <c r="G8" s="7"/>
      <c r="H8" s="7"/>
      <c r="I8" s="7"/>
    </row>
    <row r="9" ht="21" customHeight="1" spans="1:9">
      <c r="A9" s="4" t="s">
        <v>114</v>
      </c>
      <c r="B9" s="125" t="s">
        <v>173</v>
      </c>
      <c r="C9" s="125"/>
      <c r="D9" s="125"/>
      <c r="E9" s="125"/>
      <c r="F9" s="8" t="s">
        <v>116</v>
      </c>
      <c r="G9" s="8"/>
      <c r="H9" s="8"/>
      <c r="I9" s="8"/>
    </row>
    <row r="10" ht="48" customHeight="1" spans="1:9">
      <c r="A10" s="4"/>
      <c r="B10" s="139" t="s">
        <v>225</v>
      </c>
      <c r="C10" s="140"/>
      <c r="D10" s="140"/>
      <c r="E10" s="141"/>
      <c r="F10" s="126" t="s">
        <v>226</v>
      </c>
      <c r="G10" s="127"/>
      <c r="H10" s="127"/>
      <c r="I10" s="128"/>
    </row>
    <row r="11" ht="39" customHeight="1" spans="1:9">
      <c r="A11" s="4" t="s">
        <v>118</v>
      </c>
      <c r="B11" s="4" t="s">
        <v>21</v>
      </c>
      <c r="C11" s="4" t="s">
        <v>22</v>
      </c>
      <c r="D11" s="4" t="s">
        <v>23</v>
      </c>
      <c r="E11" s="4" t="s">
        <v>24</v>
      </c>
      <c r="F11" s="4" t="s">
        <v>22</v>
      </c>
      <c r="G11" s="4" t="s">
        <v>23</v>
      </c>
      <c r="H11" s="4"/>
      <c r="I11" s="4" t="s">
        <v>24</v>
      </c>
    </row>
    <row r="12" ht="25" customHeight="1" spans="1:11">
      <c r="A12" s="4"/>
      <c r="B12" s="8" t="s">
        <v>119</v>
      </c>
      <c r="C12" s="4" t="s">
        <v>120</v>
      </c>
      <c r="D12" s="142" t="s">
        <v>227</v>
      </c>
      <c r="E12" s="135" t="s">
        <v>228</v>
      </c>
      <c r="F12" s="4" t="s">
        <v>120</v>
      </c>
      <c r="G12" s="139" t="s">
        <v>227</v>
      </c>
      <c r="H12" s="141"/>
      <c r="I12" s="135" t="s">
        <v>228</v>
      </c>
      <c r="K12" s="146"/>
    </row>
    <row r="13" ht="25" customHeight="1" spans="1:11">
      <c r="A13" s="4"/>
      <c r="B13" s="8"/>
      <c r="C13" s="4"/>
      <c r="D13" s="142" t="s">
        <v>130</v>
      </c>
      <c r="E13" s="143">
        <v>1</v>
      </c>
      <c r="F13" s="4"/>
      <c r="G13" s="139" t="s">
        <v>130</v>
      </c>
      <c r="H13" s="141"/>
      <c r="I13" s="143">
        <v>1</v>
      </c>
      <c r="K13" s="146"/>
    </row>
    <row r="14" ht="32" customHeight="1" spans="1:11">
      <c r="A14" s="4"/>
      <c r="B14" s="8"/>
      <c r="C14" s="4" t="s">
        <v>131</v>
      </c>
      <c r="D14" s="142" t="s">
        <v>229</v>
      </c>
      <c r="E14" s="143">
        <v>1</v>
      </c>
      <c r="F14" s="4" t="s">
        <v>131</v>
      </c>
      <c r="G14" s="144" t="s">
        <v>229</v>
      </c>
      <c r="H14" s="144"/>
      <c r="I14" s="143">
        <v>1</v>
      </c>
      <c r="K14" s="146"/>
    </row>
    <row r="15" ht="33" customHeight="1" spans="1:11">
      <c r="A15" s="4"/>
      <c r="B15" s="8"/>
      <c r="C15" s="4"/>
      <c r="D15" s="142" t="s">
        <v>230</v>
      </c>
      <c r="E15" s="143" t="s">
        <v>231</v>
      </c>
      <c r="F15" s="4"/>
      <c r="G15" s="144" t="s">
        <v>230</v>
      </c>
      <c r="H15" s="144"/>
      <c r="I15" s="143" t="s">
        <v>231</v>
      </c>
      <c r="K15" s="146"/>
    </row>
    <row r="16" ht="25" customHeight="1" spans="1:11">
      <c r="A16" s="4"/>
      <c r="B16" s="8"/>
      <c r="C16" s="4"/>
      <c r="D16" s="48" t="s">
        <v>140</v>
      </c>
      <c r="E16" s="135" t="s">
        <v>141</v>
      </c>
      <c r="F16" s="4"/>
      <c r="G16" s="135" t="s">
        <v>140</v>
      </c>
      <c r="H16" s="135"/>
      <c r="I16" s="135" t="s">
        <v>141</v>
      </c>
      <c r="K16" s="146"/>
    </row>
    <row r="17" ht="33" customHeight="1" spans="1:11">
      <c r="A17" s="4"/>
      <c r="B17" s="8"/>
      <c r="C17" s="4" t="s">
        <v>142</v>
      </c>
      <c r="D17" s="142" t="s">
        <v>232</v>
      </c>
      <c r="E17" s="135" t="s">
        <v>144</v>
      </c>
      <c r="F17" s="4" t="s">
        <v>142</v>
      </c>
      <c r="G17" s="139" t="s">
        <v>232</v>
      </c>
      <c r="H17" s="141"/>
      <c r="I17" s="135" t="s">
        <v>144</v>
      </c>
      <c r="K17" s="146"/>
    </row>
    <row r="18" ht="35" customHeight="1" spans="1:11">
      <c r="A18" s="4"/>
      <c r="B18" s="8"/>
      <c r="C18" s="4"/>
      <c r="D18" s="142" t="s">
        <v>233</v>
      </c>
      <c r="E18" s="135" t="s">
        <v>144</v>
      </c>
      <c r="F18" s="4"/>
      <c r="G18" s="139" t="s">
        <v>233</v>
      </c>
      <c r="H18" s="141"/>
      <c r="I18" s="135" t="s">
        <v>144</v>
      </c>
      <c r="K18" s="146"/>
    </row>
    <row r="19" ht="25" customHeight="1" spans="1:11">
      <c r="A19" s="4"/>
      <c r="B19" s="8"/>
      <c r="C19" s="4"/>
      <c r="D19" s="48" t="s">
        <v>151</v>
      </c>
      <c r="E19" s="135" t="s">
        <v>144</v>
      </c>
      <c r="F19" s="4"/>
      <c r="G19" s="136" t="s">
        <v>151</v>
      </c>
      <c r="H19" s="137"/>
      <c r="I19" s="135" t="s">
        <v>144</v>
      </c>
      <c r="K19" s="146"/>
    </row>
    <row r="20" ht="30" customHeight="1" spans="1:11">
      <c r="A20" s="4"/>
      <c r="B20" s="8"/>
      <c r="C20" s="4" t="s">
        <v>152</v>
      </c>
      <c r="D20" s="48" t="s">
        <v>153</v>
      </c>
      <c r="E20" s="145" t="s">
        <v>154</v>
      </c>
      <c r="F20" s="4" t="s">
        <v>152</v>
      </c>
      <c r="G20" s="136" t="s">
        <v>153</v>
      </c>
      <c r="H20" s="137"/>
      <c r="I20" s="145" t="s">
        <v>154</v>
      </c>
      <c r="K20" s="146"/>
    </row>
    <row r="21" ht="31" customHeight="1" spans="1:11">
      <c r="A21" s="4"/>
      <c r="B21" s="8" t="s">
        <v>185</v>
      </c>
      <c r="C21" s="4" t="s">
        <v>156</v>
      </c>
      <c r="D21" s="48" t="s">
        <v>234</v>
      </c>
      <c r="E21" s="135" t="s">
        <v>235</v>
      </c>
      <c r="F21" s="4" t="s">
        <v>156</v>
      </c>
      <c r="G21" s="136" t="s">
        <v>234</v>
      </c>
      <c r="H21" s="137"/>
      <c r="I21" s="135" t="s">
        <v>235</v>
      </c>
      <c r="K21" s="146"/>
    </row>
    <row r="22" ht="32" customHeight="1" spans="1:11">
      <c r="A22" s="4"/>
      <c r="B22" s="8"/>
      <c r="C22" s="4"/>
      <c r="D22" s="48" t="s">
        <v>236</v>
      </c>
      <c r="E22" s="135" t="s">
        <v>231</v>
      </c>
      <c r="F22" s="4"/>
      <c r="G22" s="136" t="s">
        <v>236</v>
      </c>
      <c r="H22" s="137"/>
      <c r="I22" s="135" t="s">
        <v>231</v>
      </c>
      <c r="K22" s="146"/>
    </row>
    <row r="23" ht="31" customHeight="1" spans="1:11">
      <c r="A23" s="4"/>
      <c r="B23" s="8"/>
      <c r="C23" s="4"/>
      <c r="D23" s="48" t="s">
        <v>237</v>
      </c>
      <c r="E23" s="135" t="s">
        <v>217</v>
      </c>
      <c r="F23" s="4"/>
      <c r="G23" s="136" t="s">
        <v>237</v>
      </c>
      <c r="H23" s="137"/>
      <c r="I23" s="135" t="s">
        <v>217</v>
      </c>
      <c r="K23" s="146"/>
    </row>
    <row r="24" ht="49" customHeight="1" spans="1:9">
      <c r="A24" s="4"/>
      <c r="B24" s="8"/>
      <c r="C24" s="4" t="s">
        <v>162</v>
      </c>
      <c r="D24" s="48" t="s">
        <v>238</v>
      </c>
      <c r="E24" s="135" t="s">
        <v>239</v>
      </c>
      <c r="F24" s="4" t="s">
        <v>161</v>
      </c>
      <c r="G24" s="136" t="s">
        <v>238</v>
      </c>
      <c r="H24" s="137"/>
      <c r="I24" s="135" t="s">
        <v>239</v>
      </c>
    </row>
    <row r="25" ht="29" customHeight="1" spans="1:9">
      <c r="A25" s="4"/>
      <c r="B25" s="4" t="s">
        <v>165</v>
      </c>
      <c r="C25" s="4" t="s">
        <v>166</v>
      </c>
      <c r="D25" s="48" t="s">
        <v>195</v>
      </c>
      <c r="E25" s="135" t="s">
        <v>168</v>
      </c>
      <c r="F25" s="4" t="s">
        <v>166</v>
      </c>
      <c r="G25" s="136" t="s">
        <v>195</v>
      </c>
      <c r="H25" s="137"/>
      <c r="I25" s="135" t="s">
        <v>168</v>
      </c>
    </row>
    <row r="26" ht="32" customHeight="1" spans="1:9">
      <c r="A26" s="4"/>
      <c r="B26" s="4"/>
      <c r="C26" s="4"/>
      <c r="D26" s="48" t="s">
        <v>169</v>
      </c>
      <c r="E26" s="135" t="s">
        <v>168</v>
      </c>
      <c r="F26" s="4"/>
      <c r="G26" s="136" t="s">
        <v>169</v>
      </c>
      <c r="H26" s="137"/>
      <c r="I26" s="135" t="s">
        <v>168</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3"/>
    <mergeCell ref="C14:C16"/>
    <mergeCell ref="C17:C19"/>
    <mergeCell ref="C21:C23"/>
    <mergeCell ref="C25:C26"/>
    <mergeCell ref="F12:F13"/>
    <mergeCell ref="F14:F16"/>
    <mergeCell ref="F17:F19"/>
    <mergeCell ref="F21:F23"/>
    <mergeCell ref="F25:F26"/>
    <mergeCell ref="A6:C8"/>
  </mergeCells>
  <pageMargins left="0.7" right="0.7" top="0.75" bottom="0.75" header="0.3" footer="0.3"/>
  <pageSetup paperSize="9" scale="7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L9" sqref="L9"/>
    </sheetView>
  </sheetViews>
  <sheetFormatPr defaultColWidth="9" defaultRowHeight="18.75"/>
  <cols>
    <col min="1" max="1" width="8" style="1" customWidth="1"/>
    <col min="2" max="2" width="12.5166666666667" style="1" customWidth="1"/>
    <col min="3" max="3" width="14.5166666666667" style="1" customWidth="1"/>
    <col min="4" max="4" width="28.175" style="1" customWidth="1"/>
    <col min="5" max="5" width="13.3666666666667" style="1" customWidth="1"/>
    <col min="6" max="6" width="15.7583333333333" style="1" customWidth="1"/>
    <col min="7" max="7" width="17.6416666666667" style="1" customWidth="1"/>
    <col min="8" max="8" width="9" style="1"/>
    <col min="9" max="9" width="19.2" style="1" customWidth="1"/>
    <col min="10" max="11" width="9" style="1"/>
    <col min="12" max="12" width="41.8333333333333" style="1" customWidth="1"/>
    <col min="13" max="16384" width="9" style="1"/>
  </cols>
  <sheetData>
    <row r="1" ht="29" customHeight="1" spans="1:9">
      <c r="A1" s="2" t="s">
        <v>170</v>
      </c>
      <c r="B1" s="2"/>
      <c r="C1" s="2"/>
      <c r="D1" s="2"/>
      <c r="E1" s="2"/>
      <c r="F1" s="2"/>
      <c r="G1" s="2"/>
      <c r="H1" s="2"/>
      <c r="I1" s="2"/>
    </row>
    <row r="2" spans="1:9">
      <c r="A2" s="3" t="s">
        <v>171</v>
      </c>
      <c r="B2" s="3"/>
      <c r="C2" s="3"/>
      <c r="D2" s="3"/>
      <c r="E2" s="3"/>
      <c r="F2" s="3"/>
      <c r="G2" s="3"/>
      <c r="H2" s="3"/>
      <c r="I2" s="3"/>
    </row>
    <row r="3" ht="21" customHeight="1" spans="1:9">
      <c r="A3" s="4" t="s">
        <v>99</v>
      </c>
      <c r="B3" s="4"/>
      <c r="C3" s="4"/>
      <c r="D3" s="8" t="s">
        <v>240</v>
      </c>
      <c r="E3" s="8"/>
      <c r="F3" s="8"/>
      <c r="G3" s="8"/>
      <c r="H3" s="8"/>
      <c r="I3" s="8"/>
    </row>
    <row r="4" ht="23" customHeight="1" spans="1:9">
      <c r="A4" s="4" t="s">
        <v>101</v>
      </c>
      <c r="B4" s="4"/>
      <c r="C4" s="4"/>
      <c r="D4" s="8" t="s">
        <v>102</v>
      </c>
      <c r="E4" s="8"/>
      <c r="F4" s="8" t="s">
        <v>103</v>
      </c>
      <c r="G4" s="8"/>
      <c r="H4" s="8" t="s">
        <v>104</v>
      </c>
      <c r="I4" s="8"/>
    </row>
    <row r="5" ht="28" customHeight="1" spans="1:9">
      <c r="A5" s="4" t="s">
        <v>105</v>
      </c>
      <c r="B5" s="4"/>
      <c r="C5" s="4"/>
      <c r="D5" s="8" t="s">
        <v>106</v>
      </c>
      <c r="E5" s="8"/>
      <c r="F5" s="8" t="s">
        <v>107</v>
      </c>
      <c r="G5" s="8"/>
      <c r="H5" s="8" t="s">
        <v>108</v>
      </c>
      <c r="I5" s="8"/>
    </row>
    <row r="6" ht="22.5" customHeight="1" spans="1:9">
      <c r="A6" s="4" t="s">
        <v>109</v>
      </c>
      <c r="B6" s="4"/>
      <c r="C6" s="4"/>
      <c r="D6" s="8" t="s">
        <v>110</v>
      </c>
      <c r="E6" s="4">
        <v>550</v>
      </c>
      <c r="F6" s="8" t="s">
        <v>111</v>
      </c>
      <c r="G6" s="8"/>
      <c r="H6" s="4">
        <v>500</v>
      </c>
      <c r="I6" s="4"/>
    </row>
    <row r="7" ht="22.5" customHeight="1" spans="1:9">
      <c r="A7" s="4"/>
      <c r="B7" s="4"/>
      <c r="C7" s="4"/>
      <c r="D7" s="8" t="s">
        <v>112</v>
      </c>
      <c r="E7" s="4" t="s">
        <v>241</v>
      </c>
      <c r="F7" s="8" t="s">
        <v>112</v>
      </c>
      <c r="G7" s="8"/>
      <c r="H7" s="4" t="s">
        <v>241</v>
      </c>
      <c r="I7" s="4"/>
    </row>
    <row r="8" ht="15" customHeight="1" spans="1:9">
      <c r="A8" s="4"/>
      <c r="B8" s="6"/>
      <c r="C8" s="6"/>
      <c r="D8" s="7" t="s">
        <v>113</v>
      </c>
      <c r="E8" s="7"/>
      <c r="F8" s="7" t="s">
        <v>113</v>
      </c>
      <c r="G8" s="7"/>
      <c r="H8" s="7"/>
      <c r="I8" s="7"/>
    </row>
    <row r="9" ht="21" customHeight="1" spans="1:9">
      <c r="A9" s="4" t="s">
        <v>114</v>
      </c>
      <c r="B9" s="125" t="s">
        <v>173</v>
      </c>
      <c r="C9" s="125"/>
      <c r="D9" s="125"/>
      <c r="E9" s="125"/>
      <c r="F9" s="8" t="s">
        <v>116</v>
      </c>
      <c r="G9" s="8"/>
      <c r="H9" s="8"/>
      <c r="I9" s="8"/>
    </row>
    <row r="10" ht="47" customHeight="1" spans="1:9">
      <c r="A10" s="4"/>
      <c r="B10" s="132" t="s">
        <v>242</v>
      </c>
      <c r="C10" s="133"/>
      <c r="D10" s="133"/>
      <c r="E10" s="134"/>
      <c r="F10" s="132" t="s">
        <v>243</v>
      </c>
      <c r="G10" s="133"/>
      <c r="H10" s="133"/>
      <c r="I10" s="134"/>
    </row>
    <row r="11" ht="44" customHeight="1" spans="1:12">
      <c r="A11" s="4" t="s">
        <v>118</v>
      </c>
      <c r="B11" s="4" t="s">
        <v>21</v>
      </c>
      <c r="C11" s="4" t="s">
        <v>22</v>
      </c>
      <c r="D11" s="4" t="s">
        <v>23</v>
      </c>
      <c r="E11" s="4" t="s">
        <v>24</v>
      </c>
      <c r="F11" s="4" t="s">
        <v>22</v>
      </c>
      <c r="G11" s="4" t="s">
        <v>23</v>
      </c>
      <c r="H11" s="4"/>
      <c r="I11" s="4" t="s">
        <v>24</v>
      </c>
      <c r="L11" s="138"/>
    </row>
    <row r="12" ht="34" customHeight="1" spans="1:12">
      <c r="A12" s="4"/>
      <c r="B12" s="8" t="s">
        <v>119</v>
      </c>
      <c r="C12" s="4" t="s">
        <v>120</v>
      </c>
      <c r="D12" s="96" t="s">
        <v>244</v>
      </c>
      <c r="E12" s="96" t="s">
        <v>168</v>
      </c>
      <c r="F12" s="4" t="s">
        <v>120</v>
      </c>
      <c r="G12" s="129" t="s">
        <v>244</v>
      </c>
      <c r="H12" s="130"/>
      <c r="I12" s="96" t="s">
        <v>168</v>
      </c>
      <c r="L12" s="138"/>
    </row>
    <row r="13" ht="25" customHeight="1" spans="1:12">
      <c r="A13" s="4"/>
      <c r="B13" s="8"/>
      <c r="C13" s="4"/>
      <c r="D13" s="96" t="s">
        <v>245</v>
      </c>
      <c r="E13" s="96" t="s">
        <v>206</v>
      </c>
      <c r="F13" s="4"/>
      <c r="G13" s="129" t="s">
        <v>245</v>
      </c>
      <c r="H13" s="130"/>
      <c r="I13" s="96" t="s">
        <v>206</v>
      </c>
      <c r="L13" s="138"/>
    </row>
    <row r="14" ht="25" customHeight="1" spans="1:12">
      <c r="A14" s="4"/>
      <c r="B14" s="8"/>
      <c r="C14" s="4" t="s">
        <v>131</v>
      </c>
      <c r="D14" s="96" t="s">
        <v>246</v>
      </c>
      <c r="E14" s="96" t="s">
        <v>206</v>
      </c>
      <c r="F14" s="4" t="s">
        <v>131</v>
      </c>
      <c r="G14" s="129" t="s">
        <v>246</v>
      </c>
      <c r="H14" s="130"/>
      <c r="I14" s="96" t="s">
        <v>206</v>
      </c>
      <c r="L14" s="138"/>
    </row>
    <row r="15" ht="25" customHeight="1" spans="1:12">
      <c r="A15" s="4"/>
      <c r="B15" s="8"/>
      <c r="C15" s="4"/>
      <c r="D15" s="96" t="s">
        <v>247</v>
      </c>
      <c r="E15" s="96" t="s">
        <v>141</v>
      </c>
      <c r="F15" s="4"/>
      <c r="G15" s="129" t="s">
        <v>247</v>
      </c>
      <c r="H15" s="130"/>
      <c r="I15" s="96" t="s">
        <v>141</v>
      </c>
      <c r="L15" s="138"/>
    </row>
    <row r="16" ht="35" customHeight="1" spans="1:12">
      <c r="A16" s="4"/>
      <c r="B16" s="8"/>
      <c r="C16" s="4" t="s">
        <v>142</v>
      </c>
      <c r="D16" s="96" t="s">
        <v>248</v>
      </c>
      <c r="E16" s="96" t="s">
        <v>144</v>
      </c>
      <c r="F16" s="4" t="s">
        <v>142</v>
      </c>
      <c r="G16" s="129" t="s">
        <v>248</v>
      </c>
      <c r="H16" s="130"/>
      <c r="I16" s="96" t="s">
        <v>144</v>
      </c>
      <c r="L16" s="138"/>
    </row>
    <row r="17" ht="33" customHeight="1" spans="1:12">
      <c r="A17" s="4"/>
      <c r="B17" s="8"/>
      <c r="C17" s="4"/>
      <c r="D17" s="96" t="s">
        <v>249</v>
      </c>
      <c r="E17" s="96" t="s">
        <v>144</v>
      </c>
      <c r="F17" s="4"/>
      <c r="G17" s="129" t="s">
        <v>249</v>
      </c>
      <c r="H17" s="130"/>
      <c r="I17" s="96" t="s">
        <v>144</v>
      </c>
      <c r="L17" s="138"/>
    </row>
    <row r="18" ht="33" customHeight="1" spans="1:12">
      <c r="A18" s="4"/>
      <c r="B18" s="8"/>
      <c r="C18" s="4" t="s">
        <v>152</v>
      </c>
      <c r="D18" s="135" t="s">
        <v>153</v>
      </c>
      <c r="E18" s="131" t="s">
        <v>250</v>
      </c>
      <c r="F18" s="4" t="s">
        <v>152</v>
      </c>
      <c r="G18" s="136" t="s">
        <v>153</v>
      </c>
      <c r="H18" s="137"/>
      <c r="I18" s="131" t="s">
        <v>250</v>
      </c>
      <c r="L18" s="138"/>
    </row>
    <row r="19" ht="32" customHeight="1" spans="1:12">
      <c r="A19" s="4"/>
      <c r="B19" s="8" t="s">
        <v>155</v>
      </c>
      <c r="C19" s="6" t="s">
        <v>156</v>
      </c>
      <c r="D19" s="108" t="s">
        <v>251</v>
      </c>
      <c r="E19" s="108" t="s">
        <v>144</v>
      </c>
      <c r="F19" s="6" t="s">
        <v>156</v>
      </c>
      <c r="G19" s="109" t="s">
        <v>251</v>
      </c>
      <c r="H19" s="110"/>
      <c r="I19" s="108" t="s">
        <v>144</v>
      </c>
      <c r="L19" s="138"/>
    </row>
    <row r="20" ht="38" customHeight="1" spans="1:12">
      <c r="A20" s="4"/>
      <c r="B20" s="8"/>
      <c r="C20" s="6" t="s">
        <v>162</v>
      </c>
      <c r="D20" s="96" t="s">
        <v>252</v>
      </c>
      <c r="E20" s="108" t="s">
        <v>253</v>
      </c>
      <c r="F20" s="6" t="s">
        <v>162</v>
      </c>
      <c r="G20" s="129" t="s">
        <v>252</v>
      </c>
      <c r="H20" s="130"/>
      <c r="I20" s="108" t="s">
        <v>253</v>
      </c>
      <c r="L20" s="138"/>
    </row>
    <row r="21" ht="43" customHeight="1" spans="1:12">
      <c r="A21" s="4"/>
      <c r="B21" s="20" t="s">
        <v>165</v>
      </c>
      <c r="C21" s="4" t="s">
        <v>166</v>
      </c>
      <c r="D21" s="108" t="s">
        <v>254</v>
      </c>
      <c r="E21" s="108" t="s">
        <v>168</v>
      </c>
      <c r="F21" s="4" t="s">
        <v>166</v>
      </c>
      <c r="G21" s="109" t="s">
        <v>254</v>
      </c>
      <c r="H21" s="110"/>
      <c r="I21" s="108" t="s">
        <v>168</v>
      </c>
      <c r="L21" s="138"/>
    </row>
    <row r="22" spans="12:12">
      <c r="L22" s="138"/>
    </row>
    <row r="23" spans="12:12">
      <c r="L23" s="138"/>
    </row>
    <row r="24" spans="12:12">
      <c r="L24" s="138"/>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8"/>
    <mergeCell ref="B19:B20"/>
    <mergeCell ref="C12:C13"/>
    <mergeCell ref="C14:C15"/>
    <mergeCell ref="C16:C17"/>
    <mergeCell ref="F12:F13"/>
    <mergeCell ref="F14:F15"/>
    <mergeCell ref="F16:F17"/>
    <mergeCell ref="A6:C8"/>
  </mergeCells>
  <pageMargins left="0.7" right="0.7" top="0.75" bottom="0.75" header="0.3" footer="0.3"/>
  <pageSetup paperSize="9" scale="60"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L12" sqref="L12"/>
    </sheetView>
  </sheetViews>
  <sheetFormatPr defaultColWidth="9" defaultRowHeight="18.75"/>
  <cols>
    <col min="1" max="1" width="8" style="1" customWidth="1"/>
    <col min="2" max="2" width="14.125" style="1" customWidth="1"/>
    <col min="3" max="3" width="12.9333333333333" style="1" customWidth="1"/>
    <col min="4" max="4" width="28.4666666666667" style="1" customWidth="1"/>
    <col min="5" max="5" width="15.2166666666667"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255</v>
      </c>
      <c r="B1" s="2"/>
      <c r="C1" s="2"/>
      <c r="D1" s="2"/>
      <c r="E1" s="2"/>
      <c r="F1" s="2"/>
      <c r="G1" s="2"/>
      <c r="H1" s="2"/>
      <c r="I1" s="2"/>
    </row>
    <row r="2" spans="1:9">
      <c r="A2" s="3" t="s">
        <v>223</v>
      </c>
      <c r="B2" s="3"/>
      <c r="C2" s="3"/>
      <c r="D2" s="3"/>
      <c r="E2" s="3"/>
      <c r="F2" s="3"/>
      <c r="G2" s="3"/>
      <c r="H2" s="3"/>
      <c r="I2" s="3"/>
    </row>
    <row r="3" ht="21" customHeight="1" spans="1:9">
      <c r="A3" s="4" t="s">
        <v>99</v>
      </c>
      <c r="B3" s="4"/>
      <c r="C3" s="4"/>
      <c r="D3" s="8" t="s">
        <v>256</v>
      </c>
      <c r="E3" s="8"/>
      <c r="F3" s="8"/>
      <c r="G3" s="8"/>
      <c r="H3" s="8"/>
      <c r="I3" s="8"/>
    </row>
    <row r="4" ht="23" customHeight="1" spans="1:9">
      <c r="A4" s="4" t="s">
        <v>101</v>
      </c>
      <c r="B4" s="4"/>
      <c r="C4" s="4"/>
      <c r="D4" s="8" t="s">
        <v>102</v>
      </c>
      <c r="E4" s="8"/>
      <c r="F4" s="8" t="s">
        <v>103</v>
      </c>
      <c r="G4" s="8"/>
      <c r="H4" s="8" t="s">
        <v>104</v>
      </c>
      <c r="I4" s="8"/>
    </row>
    <row r="5" ht="28" customHeight="1" spans="1:9">
      <c r="A5" s="4" t="s">
        <v>105</v>
      </c>
      <c r="B5" s="4"/>
      <c r="C5" s="4"/>
      <c r="D5" s="8" t="s">
        <v>106</v>
      </c>
      <c r="E5" s="8"/>
      <c r="F5" s="8" t="s">
        <v>107</v>
      </c>
      <c r="G5" s="8"/>
      <c r="H5" s="8" t="s">
        <v>257</v>
      </c>
      <c r="I5" s="8"/>
    </row>
    <row r="6" ht="22.5" customHeight="1" spans="1:9">
      <c r="A6" s="4" t="s">
        <v>109</v>
      </c>
      <c r="B6" s="4"/>
      <c r="C6" s="4"/>
      <c r="D6" s="8" t="s">
        <v>110</v>
      </c>
      <c r="E6" s="4">
        <v>8</v>
      </c>
      <c r="F6" s="8" t="s">
        <v>111</v>
      </c>
      <c r="G6" s="8"/>
      <c r="H6" s="4">
        <v>8</v>
      </c>
      <c r="I6" s="4"/>
    </row>
    <row r="7" ht="22.5" customHeight="1" spans="1:9">
      <c r="A7" s="4"/>
      <c r="B7" s="4"/>
      <c r="C7" s="4"/>
      <c r="D7" s="8" t="s">
        <v>112</v>
      </c>
      <c r="E7" s="4">
        <v>8</v>
      </c>
      <c r="F7" s="8" t="s">
        <v>112</v>
      </c>
      <c r="G7" s="8"/>
      <c r="H7" s="4">
        <v>8</v>
      </c>
      <c r="I7" s="4"/>
    </row>
    <row r="8" ht="15" customHeight="1" spans="1:9">
      <c r="A8" s="4"/>
      <c r="B8" s="6"/>
      <c r="C8" s="6"/>
      <c r="D8" s="7" t="s">
        <v>113</v>
      </c>
      <c r="E8" s="7"/>
      <c r="F8" s="7" t="s">
        <v>113</v>
      </c>
      <c r="G8" s="7"/>
      <c r="H8" s="7"/>
      <c r="I8" s="7"/>
    </row>
    <row r="9" ht="21" customHeight="1" spans="1:9">
      <c r="A9" s="4" t="s">
        <v>114</v>
      </c>
      <c r="B9" s="125" t="s">
        <v>173</v>
      </c>
      <c r="C9" s="125"/>
      <c r="D9" s="125"/>
      <c r="E9" s="125"/>
      <c r="F9" s="8" t="s">
        <v>116</v>
      </c>
      <c r="G9" s="8"/>
      <c r="H9" s="8"/>
      <c r="I9" s="8"/>
    </row>
    <row r="10" ht="32" customHeight="1" spans="1:9">
      <c r="A10" s="4"/>
      <c r="B10" s="126" t="s">
        <v>258</v>
      </c>
      <c r="C10" s="127"/>
      <c r="D10" s="127"/>
      <c r="E10" s="128"/>
      <c r="F10" s="126" t="s">
        <v>259</v>
      </c>
      <c r="G10" s="127"/>
      <c r="H10" s="127"/>
      <c r="I10" s="128"/>
    </row>
    <row r="11" ht="39" customHeight="1" spans="1:9">
      <c r="A11" s="4" t="s">
        <v>118</v>
      </c>
      <c r="B11" s="4" t="s">
        <v>21</v>
      </c>
      <c r="C11" s="8" t="s">
        <v>22</v>
      </c>
      <c r="D11" s="4" t="s">
        <v>23</v>
      </c>
      <c r="E11" s="4" t="s">
        <v>24</v>
      </c>
      <c r="F11" s="4" t="s">
        <v>22</v>
      </c>
      <c r="G11" s="4" t="s">
        <v>23</v>
      </c>
      <c r="H11" s="4"/>
      <c r="I11" s="4" t="s">
        <v>24</v>
      </c>
    </row>
    <row r="12" ht="35" customHeight="1" spans="1:9">
      <c r="A12" s="4"/>
      <c r="B12" s="4" t="s">
        <v>119</v>
      </c>
      <c r="C12" s="6" t="s">
        <v>120</v>
      </c>
      <c r="D12" s="96" t="s">
        <v>260</v>
      </c>
      <c r="E12" s="96" t="s">
        <v>261</v>
      </c>
      <c r="F12" s="6" t="s">
        <v>120</v>
      </c>
      <c r="G12" s="129" t="s">
        <v>260</v>
      </c>
      <c r="H12" s="130"/>
      <c r="I12" s="96" t="s">
        <v>261</v>
      </c>
    </row>
    <row r="13" ht="36" customHeight="1" spans="1:9">
      <c r="A13" s="4"/>
      <c r="B13" s="4"/>
      <c r="C13" s="36"/>
      <c r="D13" s="96" t="s">
        <v>262</v>
      </c>
      <c r="E13" s="96" t="s">
        <v>206</v>
      </c>
      <c r="F13" s="36"/>
      <c r="G13" s="129" t="s">
        <v>262</v>
      </c>
      <c r="H13" s="130"/>
      <c r="I13" s="96" t="s">
        <v>206</v>
      </c>
    </row>
    <row r="14" ht="25" customHeight="1" spans="1:9">
      <c r="A14" s="4"/>
      <c r="B14" s="4"/>
      <c r="C14" s="6" t="s">
        <v>131</v>
      </c>
      <c r="D14" s="96" t="s">
        <v>263</v>
      </c>
      <c r="E14" s="96" t="s">
        <v>206</v>
      </c>
      <c r="F14" s="6" t="s">
        <v>131</v>
      </c>
      <c r="G14" s="129" t="s">
        <v>263</v>
      </c>
      <c r="H14" s="130"/>
      <c r="I14" s="96" t="s">
        <v>206</v>
      </c>
    </row>
    <row r="15" ht="25" customHeight="1" spans="1:9">
      <c r="A15" s="4"/>
      <c r="B15" s="4"/>
      <c r="C15" s="36"/>
      <c r="D15" s="96" t="s">
        <v>264</v>
      </c>
      <c r="E15" s="96" t="s">
        <v>141</v>
      </c>
      <c r="F15" s="36"/>
      <c r="G15" s="129" t="s">
        <v>264</v>
      </c>
      <c r="H15" s="130"/>
      <c r="I15" s="96" t="s">
        <v>141</v>
      </c>
    </row>
    <row r="16" ht="44" customHeight="1" spans="1:9">
      <c r="A16" s="4"/>
      <c r="B16" s="4"/>
      <c r="C16" s="6" t="s">
        <v>142</v>
      </c>
      <c r="D16" s="96" t="s">
        <v>265</v>
      </c>
      <c r="E16" s="108" t="s">
        <v>144</v>
      </c>
      <c r="F16" s="6" t="s">
        <v>142</v>
      </c>
      <c r="G16" s="129" t="s">
        <v>265</v>
      </c>
      <c r="H16" s="130"/>
      <c r="I16" s="108" t="s">
        <v>144</v>
      </c>
    </row>
    <row r="17" ht="25" customHeight="1" spans="1:9">
      <c r="A17" s="4"/>
      <c r="B17" s="4"/>
      <c r="C17" s="36"/>
      <c r="D17" s="96" t="s">
        <v>266</v>
      </c>
      <c r="E17" s="108" t="s">
        <v>144</v>
      </c>
      <c r="F17" s="36"/>
      <c r="G17" s="129" t="s">
        <v>266</v>
      </c>
      <c r="H17" s="130"/>
      <c r="I17" s="108" t="s">
        <v>144</v>
      </c>
    </row>
    <row r="18" ht="25" customHeight="1" spans="1:9">
      <c r="A18" s="4"/>
      <c r="B18" s="4"/>
      <c r="C18" s="4" t="s">
        <v>152</v>
      </c>
      <c r="D18" s="108" t="s">
        <v>153</v>
      </c>
      <c r="E18" s="131" t="s">
        <v>250</v>
      </c>
      <c r="F18" s="4" t="s">
        <v>152</v>
      </c>
      <c r="G18" s="109" t="s">
        <v>153</v>
      </c>
      <c r="H18" s="110"/>
      <c r="I18" s="131" t="s">
        <v>250</v>
      </c>
    </row>
    <row r="19" ht="42" customHeight="1" spans="1:9">
      <c r="A19" s="4"/>
      <c r="B19" s="4" t="s">
        <v>155</v>
      </c>
      <c r="C19" s="4" t="s">
        <v>156</v>
      </c>
      <c r="D19" s="108" t="s">
        <v>267</v>
      </c>
      <c r="E19" s="108" t="s">
        <v>268</v>
      </c>
      <c r="F19" s="4" t="s">
        <v>161</v>
      </c>
      <c r="G19" s="109" t="s">
        <v>267</v>
      </c>
      <c r="H19" s="110"/>
      <c r="I19" s="108" t="s">
        <v>268</v>
      </c>
    </row>
    <row r="20" ht="50" customHeight="1" spans="1:9">
      <c r="A20" s="4"/>
      <c r="B20" s="4"/>
      <c r="C20" s="4"/>
      <c r="D20" s="108" t="s">
        <v>269</v>
      </c>
      <c r="E20" s="108" t="s">
        <v>193</v>
      </c>
      <c r="F20" s="4"/>
      <c r="G20" s="109" t="s">
        <v>269</v>
      </c>
      <c r="H20" s="110"/>
      <c r="I20" s="108" t="s">
        <v>193</v>
      </c>
    </row>
    <row r="21" ht="37" customHeight="1" spans="1:9">
      <c r="A21" s="4"/>
      <c r="B21" s="4"/>
      <c r="C21" s="4" t="s">
        <v>162</v>
      </c>
      <c r="D21" s="108" t="s">
        <v>270</v>
      </c>
      <c r="E21" s="108" t="s">
        <v>77</v>
      </c>
      <c r="F21" s="4" t="s">
        <v>162</v>
      </c>
      <c r="G21" s="109" t="s">
        <v>270</v>
      </c>
      <c r="H21" s="110"/>
      <c r="I21" s="108" t="s">
        <v>77</v>
      </c>
    </row>
    <row r="22" ht="52" customHeight="1" spans="1:9">
      <c r="A22" s="4"/>
      <c r="B22" s="4" t="s">
        <v>165</v>
      </c>
      <c r="C22" s="4" t="s">
        <v>166</v>
      </c>
      <c r="D22" s="108" t="s">
        <v>271</v>
      </c>
      <c r="E22" s="108" t="s">
        <v>168</v>
      </c>
      <c r="F22" s="4" t="s">
        <v>166</v>
      </c>
      <c r="G22" s="109" t="s">
        <v>271</v>
      </c>
      <c r="H22" s="110"/>
      <c r="I22" s="108" t="s">
        <v>168</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8"/>
    <mergeCell ref="B19:B21"/>
    <mergeCell ref="C12:C13"/>
    <mergeCell ref="C14:C15"/>
    <mergeCell ref="C16:C17"/>
    <mergeCell ref="C19:C20"/>
    <mergeCell ref="F12:F13"/>
    <mergeCell ref="F14:F15"/>
    <mergeCell ref="F16:F17"/>
    <mergeCell ref="F19:F20"/>
    <mergeCell ref="A6:C8"/>
  </mergeCells>
  <pageMargins left="0.7" right="0.7" top="0.75" bottom="0.75" header="0.3" footer="0.3"/>
  <pageSetup paperSize="9" scale="7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80" zoomScaleNormal="80" workbookViewId="0">
      <selection activeCell="R9" sqref="R9"/>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51" customHeight="1" spans="1:9">
      <c r="A1" s="115" t="s">
        <v>272</v>
      </c>
      <c r="B1" s="115"/>
      <c r="C1" s="115"/>
      <c r="D1" s="115"/>
      <c r="E1" s="115"/>
      <c r="F1" s="115"/>
      <c r="G1" s="115"/>
      <c r="H1" s="115"/>
      <c r="I1" s="115"/>
    </row>
    <row r="2" spans="1:9">
      <c r="A2" s="3" t="s">
        <v>273</v>
      </c>
      <c r="B2" s="3"/>
      <c r="C2" s="3"/>
      <c r="D2" s="3"/>
      <c r="E2" s="3"/>
      <c r="F2" s="3"/>
      <c r="G2" s="3"/>
      <c r="H2" s="3"/>
      <c r="I2" s="3"/>
    </row>
    <row r="3" ht="33" customHeight="1" spans="1:9">
      <c r="A3" s="4" t="s">
        <v>99</v>
      </c>
      <c r="B3" s="4"/>
      <c r="C3" s="4"/>
      <c r="D3" s="4" t="s">
        <v>274</v>
      </c>
      <c r="E3" s="4"/>
      <c r="F3" s="4"/>
      <c r="G3" s="4"/>
      <c r="H3" s="4"/>
      <c r="I3" s="4"/>
    </row>
    <row r="4" ht="33" customHeight="1" spans="1:9">
      <c r="A4" s="4" t="s">
        <v>101</v>
      </c>
      <c r="B4" s="4"/>
      <c r="C4" s="4"/>
      <c r="D4" s="4" t="s">
        <v>104</v>
      </c>
      <c r="E4" s="4"/>
      <c r="F4" s="8" t="s">
        <v>103</v>
      </c>
      <c r="G4" s="8"/>
      <c r="H4" s="4" t="s">
        <v>275</v>
      </c>
      <c r="I4" s="4"/>
    </row>
    <row r="5" ht="33" customHeight="1" spans="1:9">
      <c r="A5" s="4" t="s">
        <v>105</v>
      </c>
      <c r="B5" s="4"/>
      <c r="C5" s="4"/>
      <c r="D5" s="4" t="s">
        <v>276</v>
      </c>
      <c r="E5" s="4"/>
      <c r="F5" s="8" t="s">
        <v>107</v>
      </c>
      <c r="G5" s="8"/>
      <c r="H5" s="4" t="s">
        <v>277</v>
      </c>
      <c r="I5" s="4"/>
    </row>
    <row r="6" ht="33" customHeight="1" spans="1:9">
      <c r="A6" s="4" t="s">
        <v>109</v>
      </c>
      <c r="B6" s="4"/>
      <c r="C6" s="4"/>
      <c r="D6" s="8" t="s">
        <v>110</v>
      </c>
      <c r="E6" s="4">
        <v>201.28</v>
      </c>
      <c r="F6" s="8" t="s">
        <v>111</v>
      </c>
      <c r="G6" s="8"/>
      <c r="H6" s="4" t="s">
        <v>278</v>
      </c>
      <c r="I6" s="4"/>
    </row>
    <row r="7" ht="33" customHeight="1" spans="1:9">
      <c r="A7" s="4"/>
      <c r="B7" s="4"/>
      <c r="C7" s="4"/>
      <c r="D7" s="8" t="s">
        <v>112</v>
      </c>
      <c r="E7" s="4">
        <v>201.28</v>
      </c>
      <c r="F7" s="8" t="s">
        <v>112</v>
      </c>
      <c r="G7" s="8"/>
      <c r="H7" s="4" t="s">
        <v>278</v>
      </c>
      <c r="I7" s="4"/>
    </row>
    <row r="8" ht="33" customHeight="1" spans="1:9">
      <c r="A8" s="4"/>
      <c r="B8" s="6"/>
      <c r="C8" s="6"/>
      <c r="D8" s="7" t="s">
        <v>113</v>
      </c>
      <c r="E8" s="7"/>
      <c r="F8" s="7" t="s">
        <v>113</v>
      </c>
      <c r="G8" s="7"/>
      <c r="H8" s="7"/>
      <c r="I8" s="7"/>
    </row>
    <row r="9" ht="43" customHeight="1" spans="1:9">
      <c r="A9" s="4" t="s">
        <v>114</v>
      </c>
      <c r="B9" s="8" t="s">
        <v>279</v>
      </c>
      <c r="C9" s="8"/>
      <c r="D9" s="8"/>
      <c r="E9" s="8"/>
      <c r="F9" s="8" t="s">
        <v>116</v>
      </c>
      <c r="G9" s="8"/>
      <c r="H9" s="8"/>
      <c r="I9" s="8"/>
    </row>
    <row r="10" ht="27" customHeight="1" spans="1:9">
      <c r="A10" s="4"/>
      <c r="B10" s="83" t="s">
        <v>280</v>
      </c>
      <c r="C10" s="83"/>
      <c r="D10" s="83"/>
      <c r="E10" s="83"/>
      <c r="F10" s="84" t="s">
        <v>281</v>
      </c>
      <c r="G10" s="83"/>
      <c r="H10" s="83"/>
      <c r="I10" s="91"/>
    </row>
    <row r="11" ht="27" customHeight="1" spans="1:9">
      <c r="A11" s="4"/>
      <c r="B11" s="83"/>
      <c r="C11" s="83"/>
      <c r="D11" s="83"/>
      <c r="E11" s="83"/>
      <c r="F11" s="84"/>
      <c r="G11" s="83"/>
      <c r="H11" s="83"/>
      <c r="I11" s="91"/>
    </row>
    <row r="12" ht="46" customHeight="1" spans="1:9">
      <c r="A12" s="4"/>
      <c r="B12" s="83"/>
      <c r="C12" s="83"/>
      <c r="D12" s="83"/>
      <c r="E12" s="83"/>
      <c r="F12" s="84"/>
      <c r="G12" s="83"/>
      <c r="H12" s="83"/>
      <c r="I12" s="91"/>
    </row>
    <row r="13" ht="50" customHeight="1" spans="1:9">
      <c r="A13" s="4"/>
      <c r="B13" s="83"/>
      <c r="C13" s="83"/>
      <c r="D13" s="83"/>
      <c r="E13" s="83"/>
      <c r="F13" s="84"/>
      <c r="G13" s="83"/>
      <c r="H13" s="83"/>
      <c r="I13" s="91"/>
    </row>
    <row r="14" ht="30" customHeight="1" spans="1:9">
      <c r="A14" s="4" t="s">
        <v>118</v>
      </c>
      <c r="B14" s="8" t="s">
        <v>21</v>
      </c>
      <c r="C14" s="8" t="s">
        <v>22</v>
      </c>
      <c r="D14" s="8" t="s">
        <v>23</v>
      </c>
      <c r="E14" s="8" t="s">
        <v>24</v>
      </c>
      <c r="F14" s="8" t="s">
        <v>22</v>
      </c>
      <c r="G14" s="8" t="s">
        <v>23</v>
      </c>
      <c r="H14" s="8"/>
      <c r="I14" s="8" t="s">
        <v>24</v>
      </c>
    </row>
    <row r="15" ht="30" customHeight="1" spans="1:9">
      <c r="A15" s="4"/>
      <c r="B15" s="8" t="s">
        <v>119</v>
      </c>
      <c r="C15" s="4" t="s">
        <v>120</v>
      </c>
      <c r="D15" s="116" t="s">
        <v>282</v>
      </c>
      <c r="E15" s="117" t="s">
        <v>168</v>
      </c>
      <c r="F15" s="4" t="s">
        <v>120</v>
      </c>
      <c r="G15" s="118" t="s">
        <v>282</v>
      </c>
      <c r="H15" s="119"/>
      <c r="I15" s="117" t="s">
        <v>168</v>
      </c>
    </row>
    <row r="16" ht="30" customHeight="1" spans="1:9">
      <c r="A16" s="4"/>
      <c r="B16" s="8"/>
      <c r="C16" s="4"/>
      <c r="D16" s="116" t="s">
        <v>283</v>
      </c>
      <c r="E16" s="117" t="s">
        <v>168</v>
      </c>
      <c r="F16" s="4"/>
      <c r="G16" s="118" t="s">
        <v>283</v>
      </c>
      <c r="H16" s="119"/>
      <c r="I16" s="117" t="s">
        <v>168</v>
      </c>
    </row>
    <row r="17" ht="30" customHeight="1" spans="1:9">
      <c r="A17" s="4"/>
      <c r="B17" s="8"/>
      <c r="C17" s="4"/>
      <c r="D17" s="116" t="s">
        <v>284</v>
      </c>
      <c r="E17" s="117" t="s">
        <v>285</v>
      </c>
      <c r="F17" s="4"/>
      <c r="G17" s="118" t="s">
        <v>284</v>
      </c>
      <c r="H17" s="119"/>
      <c r="I17" s="117" t="s">
        <v>285</v>
      </c>
    </row>
    <row r="18" ht="30" customHeight="1" spans="1:9">
      <c r="A18" s="4"/>
      <c r="B18" s="8"/>
      <c r="C18" s="4"/>
      <c r="D18" s="116" t="s">
        <v>286</v>
      </c>
      <c r="E18" s="117" t="s">
        <v>168</v>
      </c>
      <c r="F18" s="4"/>
      <c r="G18" s="118" t="s">
        <v>286</v>
      </c>
      <c r="H18" s="119"/>
      <c r="I18" s="117" t="s">
        <v>168</v>
      </c>
    </row>
    <row r="19" ht="30" customHeight="1" spans="1:9">
      <c r="A19" s="4"/>
      <c r="B19" s="8"/>
      <c r="C19" s="4"/>
      <c r="D19" s="116" t="s">
        <v>287</v>
      </c>
      <c r="E19" s="117" t="s">
        <v>168</v>
      </c>
      <c r="F19" s="4"/>
      <c r="G19" s="118" t="s">
        <v>287</v>
      </c>
      <c r="H19" s="119"/>
      <c r="I19" s="117" t="s">
        <v>168</v>
      </c>
    </row>
    <row r="20" ht="30" customHeight="1" spans="1:9">
      <c r="A20" s="4"/>
      <c r="B20" s="8"/>
      <c r="C20" s="4"/>
      <c r="D20" s="116" t="s">
        <v>288</v>
      </c>
      <c r="E20" s="117" t="s">
        <v>289</v>
      </c>
      <c r="F20" s="4"/>
      <c r="G20" s="118" t="s">
        <v>288</v>
      </c>
      <c r="H20" s="119"/>
      <c r="I20" s="117" t="s">
        <v>289</v>
      </c>
    </row>
    <row r="21" ht="30" customHeight="1" spans="1:9">
      <c r="A21" s="4"/>
      <c r="B21" s="8"/>
      <c r="C21" s="4"/>
      <c r="D21" s="116" t="s">
        <v>290</v>
      </c>
      <c r="E21" s="117" t="s">
        <v>168</v>
      </c>
      <c r="F21" s="4"/>
      <c r="G21" s="118" t="s">
        <v>290</v>
      </c>
      <c r="H21" s="119"/>
      <c r="I21" s="117" t="s">
        <v>168</v>
      </c>
    </row>
    <row r="22" ht="30" customHeight="1" spans="1:9">
      <c r="A22" s="4"/>
      <c r="B22" s="8"/>
      <c r="C22" s="4"/>
      <c r="D22" s="116" t="s">
        <v>291</v>
      </c>
      <c r="E22" s="117" t="s">
        <v>289</v>
      </c>
      <c r="F22" s="4"/>
      <c r="G22" s="118" t="s">
        <v>291</v>
      </c>
      <c r="H22" s="119"/>
      <c r="I22" s="117" t="s">
        <v>289</v>
      </c>
    </row>
    <row r="23" ht="30" customHeight="1" spans="1:9">
      <c r="A23" s="4"/>
      <c r="B23" s="8"/>
      <c r="C23" s="4"/>
      <c r="D23" s="116" t="s">
        <v>292</v>
      </c>
      <c r="E23" s="117" t="s">
        <v>293</v>
      </c>
      <c r="F23" s="4"/>
      <c r="G23" s="118" t="s">
        <v>292</v>
      </c>
      <c r="H23" s="119"/>
      <c r="I23" s="117" t="s">
        <v>293</v>
      </c>
    </row>
    <row r="24" ht="30" customHeight="1" spans="1:9">
      <c r="A24" s="4"/>
      <c r="B24" s="8"/>
      <c r="C24" s="4"/>
      <c r="D24" s="116" t="s">
        <v>294</v>
      </c>
      <c r="E24" s="117" t="s">
        <v>295</v>
      </c>
      <c r="F24" s="4"/>
      <c r="G24" s="118" t="s">
        <v>294</v>
      </c>
      <c r="H24" s="119"/>
      <c r="I24" s="117" t="s">
        <v>295</v>
      </c>
    </row>
    <row r="25" ht="30" customHeight="1" spans="1:9">
      <c r="A25" s="4"/>
      <c r="B25" s="8"/>
      <c r="C25" s="4" t="s">
        <v>131</v>
      </c>
      <c r="D25" s="116" t="s">
        <v>296</v>
      </c>
      <c r="E25" s="117" t="s">
        <v>51</v>
      </c>
      <c r="F25" s="4" t="s">
        <v>131</v>
      </c>
      <c r="G25" s="118" t="s">
        <v>296</v>
      </c>
      <c r="H25" s="119"/>
      <c r="I25" s="117" t="s">
        <v>51</v>
      </c>
    </row>
    <row r="26" ht="30" customHeight="1" spans="1:9">
      <c r="A26" s="4"/>
      <c r="B26" s="8"/>
      <c r="C26" s="4"/>
      <c r="D26" s="116" t="s">
        <v>297</v>
      </c>
      <c r="E26" s="117" t="s">
        <v>51</v>
      </c>
      <c r="F26" s="4"/>
      <c r="G26" s="118" t="s">
        <v>297</v>
      </c>
      <c r="H26" s="119"/>
      <c r="I26" s="117" t="s">
        <v>51</v>
      </c>
    </row>
    <row r="27" ht="30" customHeight="1" spans="1:9">
      <c r="A27" s="4"/>
      <c r="B27" s="8"/>
      <c r="C27" s="4"/>
      <c r="D27" s="116" t="s">
        <v>298</v>
      </c>
      <c r="E27" s="117" t="s">
        <v>51</v>
      </c>
      <c r="F27" s="4"/>
      <c r="G27" s="118" t="s">
        <v>298</v>
      </c>
      <c r="H27" s="119"/>
      <c r="I27" s="117" t="s">
        <v>51</v>
      </c>
    </row>
    <row r="28" ht="30" customHeight="1" spans="1:9">
      <c r="A28" s="4"/>
      <c r="B28" s="8"/>
      <c r="C28" s="4"/>
      <c r="D28" s="116" t="s">
        <v>299</v>
      </c>
      <c r="E28" s="117" t="s">
        <v>300</v>
      </c>
      <c r="F28" s="4"/>
      <c r="G28" s="118" t="s">
        <v>299</v>
      </c>
      <c r="H28" s="119"/>
      <c r="I28" s="117" t="s">
        <v>300</v>
      </c>
    </row>
    <row r="29" ht="30" customHeight="1" spans="1:9">
      <c r="A29" s="4"/>
      <c r="B29" s="8"/>
      <c r="C29" s="4"/>
      <c r="D29" s="116" t="s">
        <v>301</v>
      </c>
      <c r="E29" s="117" t="s">
        <v>55</v>
      </c>
      <c r="F29" s="4"/>
      <c r="G29" s="118" t="s">
        <v>301</v>
      </c>
      <c r="H29" s="119"/>
      <c r="I29" s="117" t="s">
        <v>55</v>
      </c>
    </row>
    <row r="30" ht="30" customHeight="1" spans="1:9">
      <c r="A30" s="4"/>
      <c r="B30" s="8"/>
      <c r="C30" s="4" t="s">
        <v>142</v>
      </c>
      <c r="D30" s="120" t="s">
        <v>302</v>
      </c>
      <c r="E30" s="121">
        <v>1</v>
      </c>
      <c r="F30" s="4" t="s">
        <v>142</v>
      </c>
      <c r="G30" s="118" t="s">
        <v>302</v>
      </c>
      <c r="H30" s="119"/>
      <c r="I30" s="121">
        <v>1</v>
      </c>
    </row>
    <row r="31" ht="30" customHeight="1" spans="1:9">
      <c r="A31" s="4"/>
      <c r="B31" s="8"/>
      <c r="C31" s="4"/>
      <c r="D31" s="120" t="s">
        <v>303</v>
      </c>
      <c r="E31" s="121">
        <v>1</v>
      </c>
      <c r="F31" s="4"/>
      <c r="G31" s="118" t="s">
        <v>303</v>
      </c>
      <c r="H31" s="119"/>
      <c r="I31" s="121">
        <v>1</v>
      </c>
    </row>
    <row r="32" ht="30" customHeight="1" spans="1:9">
      <c r="A32" s="4"/>
      <c r="B32" s="8"/>
      <c r="C32" s="4"/>
      <c r="D32" s="122" t="s">
        <v>304</v>
      </c>
      <c r="E32" s="123">
        <v>1</v>
      </c>
      <c r="F32" s="4"/>
      <c r="G32" s="118" t="s">
        <v>304</v>
      </c>
      <c r="H32" s="119"/>
      <c r="I32" s="123">
        <v>1</v>
      </c>
    </row>
    <row r="33" ht="30" customHeight="1" spans="1:9">
      <c r="A33" s="4"/>
      <c r="B33" s="8" t="s">
        <v>155</v>
      </c>
      <c r="C33" s="6" t="s">
        <v>156</v>
      </c>
      <c r="D33" s="120" t="s">
        <v>305</v>
      </c>
      <c r="E33" s="124" t="s">
        <v>306</v>
      </c>
      <c r="F33" s="6" t="s">
        <v>156</v>
      </c>
      <c r="G33" s="118" t="s">
        <v>305</v>
      </c>
      <c r="H33" s="119"/>
      <c r="I33" s="124" t="s">
        <v>306</v>
      </c>
    </row>
    <row r="34" ht="30" customHeight="1" spans="1:9">
      <c r="A34" s="4"/>
      <c r="B34" s="8"/>
      <c r="C34" s="19"/>
      <c r="D34" s="120" t="s">
        <v>307</v>
      </c>
      <c r="E34" s="121" t="s">
        <v>308</v>
      </c>
      <c r="F34" s="19" t="s">
        <v>161</v>
      </c>
      <c r="G34" s="118" t="s">
        <v>307</v>
      </c>
      <c r="H34" s="119"/>
      <c r="I34" s="121" t="s">
        <v>308</v>
      </c>
    </row>
    <row r="35" ht="30" customHeight="1" spans="1:9">
      <c r="A35" s="4"/>
      <c r="B35" s="8"/>
      <c r="C35" s="6" t="s">
        <v>162</v>
      </c>
      <c r="D35" s="120" t="s">
        <v>309</v>
      </c>
      <c r="E35" s="124" t="s">
        <v>82</v>
      </c>
      <c r="F35" s="6" t="s">
        <v>162</v>
      </c>
      <c r="G35" s="118" t="s">
        <v>309</v>
      </c>
      <c r="H35" s="119"/>
      <c r="I35" s="124" t="s">
        <v>82</v>
      </c>
    </row>
    <row r="36" ht="30" customHeight="1" spans="1:9">
      <c r="A36" s="4"/>
      <c r="B36" s="8"/>
      <c r="C36" s="19"/>
      <c r="D36" s="120" t="s">
        <v>310</v>
      </c>
      <c r="E36" s="124" t="s">
        <v>82</v>
      </c>
      <c r="F36" s="19" t="s">
        <v>161</v>
      </c>
      <c r="G36" s="118" t="s">
        <v>310</v>
      </c>
      <c r="H36" s="119"/>
      <c r="I36" s="124" t="s">
        <v>82</v>
      </c>
    </row>
    <row r="37" ht="30" customHeight="1" spans="1:9">
      <c r="A37" s="4"/>
      <c r="B37" s="20" t="s">
        <v>165</v>
      </c>
      <c r="C37" s="4" t="s">
        <v>166</v>
      </c>
      <c r="D37" s="120" t="s">
        <v>311</v>
      </c>
      <c r="E37" s="124" t="s">
        <v>289</v>
      </c>
      <c r="F37" s="8" t="s">
        <v>166</v>
      </c>
      <c r="G37" s="118" t="s">
        <v>311</v>
      </c>
      <c r="H37" s="119"/>
      <c r="I37" s="124" t="s">
        <v>289</v>
      </c>
    </row>
    <row r="38" ht="30" customHeight="1"/>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3"/>
    <mergeCell ref="A14:A37"/>
    <mergeCell ref="B15:B32"/>
    <mergeCell ref="B33:B36"/>
    <mergeCell ref="C15:C24"/>
    <mergeCell ref="C25:C29"/>
    <mergeCell ref="C30:C32"/>
    <mergeCell ref="C33:C34"/>
    <mergeCell ref="C35:C36"/>
    <mergeCell ref="F15:F24"/>
    <mergeCell ref="F25:F29"/>
    <mergeCell ref="F30:F32"/>
    <mergeCell ref="F33:F34"/>
    <mergeCell ref="F35:F36"/>
    <mergeCell ref="A6:C8"/>
    <mergeCell ref="B10:E13"/>
    <mergeCell ref="F10:I13"/>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5"/>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313</v>
      </c>
      <c r="E3" s="4"/>
      <c r="F3" s="4"/>
      <c r="G3" s="4"/>
      <c r="H3" s="4"/>
      <c r="I3" s="4"/>
    </row>
    <row r="4" s="1" customFormat="1" ht="15" customHeight="1" spans="1:9">
      <c r="A4" s="4" t="s">
        <v>101</v>
      </c>
      <c r="B4" s="4"/>
      <c r="C4" s="4"/>
      <c r="D4" s="4" t="s">
        <v>104</v>
      </c>
      <c r="E4" s="4"/>
      <c r="F4" s="8" t="s">
        <v>103</v>
      </c>
      <c r="G4" s="8"/>
      <c r="H4" s="4" t="s">
        <v>314</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315</v>
      </c>
      <c r="I6" s="4"/>
    </row>
    <row r="7" s="1" customFormat="1" ht="22.5" customHeight="1" spans="1:9">
      <c r="A7" s="4"/>
      <c r="B7" s="4"/>
      <c r="C7" s="4"/>
      <c r="D7" s="8" t="s">
        <v>112</v>
      </c>
      <c r="E7" s="8"/>
      <c r="F7" s="8" t="s">
        <v>112</v>
      </c>
      <c r="G7" s="8"/>
      <c r="H7" s="4" t="s">
        <v>315</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2" customHeight="1" spans="1:9">
      <c r="A10" s="4"/>
      <c r="B10" s="83" t="s">
        <v>316</v>
      </c>
      <c r="C10" s="83"/>
      <c r="D10" s="83"/>
      <c r="E10" s="83"/>
      <c r="F10" s="84" t="s">
        <v>317</v>
      </c>
      <c r="G10" s="83"/>
      <c r="H10" s="83"/>
      <c r="I10" s="91"/>
    </row>
    <row r="11" s="1" customFormat="1" ht="12" customHeight="1" spans="1:9">
      <c r="A11" s="4"/>
      <c r="B11" s="83"/>
      <c r="C11" s="83"/>
      <c r="D11" s="83"/>
      <c r="E11" s="83"/>
      <c r="F11" s="84"/>
      <c r="G11" s="83"/>
      <c r="H11" s="83"/>
      <c r="I11" s="91"/>
    </row>
    <row r="12" s="1" customFormat="1" ht="12" customHeight="1" spans="1:9">
      <c r="A12" s="4"/>
      <c r="B12" s="83"/>
      <c r="C12" s="83"/>
      <c r="D12" s="83"/>
      <c r="E12" s="83"/>
      <c r="F12" s="84"/>
      <c r="G12" s="83"/>
      <c r="H12" s="83"/>
      <c r="I12" s="91"/>
    </row>
    <row r="13" s="1" customFormat="1" ht="12"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108" t="s">
        <v>44</v>
      </c>
      <c r="E15" s="108" t="s">
        <v>45</v>
      </c>
      <c r="F15" s="4" t="s">
        <v>120</v>
      </c>
      <c r="G15" s="109" t="s">
        <v>44</v>
      </c>
      <c r="H15" s="110"/>
      <c r="I15" s="108" t="s">
        <v>45</v>
      </c>
    </row>
    <row r="16" s="1" customFormat="1" ht="15" customHeight="1" spans="1:9">
      <c r="A16" s="4"/>
      <c r="B16" s="8"/>
      <c r="C16" s="4"/>
      <c r="D16" s="108" t="s">
        <v>46</v>
      </c>
      <c r="E16" s="108" t="s">
        <v>47</v>
      </c>
      <c r="F16" s="4"/>
      <c r="G16" s="109" t="s">
        <v>46</v>
      </c>
      <c r="H16" s="110"/>
      <c r="I16" s="108" t="s">
        <v>47</v>
      </c>
    </row>
    <row r="17" s="1" customFormat="1" ht="15" customHeight="1" spans="1:9">
      <c r="A17" s="4"/>
      <c r="B17" s="8"/>
      <c r="C17" s="4"/>
      <c r="D17" s="108" t="s">
        <v>48</v>
      </c>
      <c r="E17" s="108" t="s">
        <v>49</v>
      </c>
      <c r="F17" s="4"/>
      <c r="G17" s="109" t="s">
        <v>48</v>
      </c>
      <c r="H17" s="110"/>
      <c r="I17" s="108" t="s">
        <v>49</v>
      </c>
    </row>
    <row r="18" s="1" customFormat="1" ht="15" customHeight="1" spans="1:9">
      <c r="A18" s="4"/>
      <c r="B18" s="8"/>
      <c r="C18" s="4" t="s">
        <v>131</v>
      </c>
      <c r="D18" s="108" t="s">
        <v>318</v>
      </c>
      <c r="E18" s="108" t="s">
        <v>168</v>
      </c>
      <c r="F18" s="4" t="s">
        <v>131</v>
      </c>
      <c r="G18" s="109" t="s">
        <v>318</v>
      </c>
      <c r="H18" s="110"/>
      <c r="I18" s="108" t="s">
        <v>168</v>
      </c>
    </row>
    <row r="19" s="1" customFormat="1" ht="15" customHeight="1" spans="1:9">
      <c r="A19" s="4"/>
      <c r="B19" s="8"/>
      <c r="C19" s="4" t="s">
        <v>142</v>
      </c>
      <c r="D19" s="108" t="s">
        <v>319</v>
      </c>
      <c r="E19" s="111">
        <v>1</v>
      </c>
      <c r="F19" s="4" t="s">
        <v>142</v>
      </c>
      <c r="G19" s="109" t="s">
        <v>319</v>
      </c>
      <c r="H19" s="110"/>
      <c r="I19" s="111">
        <v>1</v>
      </c>
    </row>
    <row r="20" s="1" customFormat="1" ht="15" customHeight="1" spans="1:9">
      <c r="A20" s="4"/>
      <c r="B20" s="8"/>
      <c r="C20" s="4"/>
      <c r="D20" s="108" t="s">
        <v>320</v>
      </c>
      <c r="E20" s="111">
        <v>1</v>
      </c>
      <c r="F20" s="4"/>
      <c r="G20" s="109" t="s">
        <v>320</v>
      </c>
      <c r="H20" s="110"/>
      <c r="I20" s="111">
        <v>1</v>
      </c>
    </row>
    <row r="21" s="1" customFormat="1" ht="28" customHeight="1" spans="1:9">
      <c r="A21" s="4"/>
      <c r="B21" s="8" t="s">
        <v>155</v>
      </c>
      <c r="C21" s="6" t="s">
        <v>156</v>
      </c>
      <c r="D21" s="108" t="s">
        <v>321</v>
      </c>
      <c r="E21" s="108" t="s">
        <v>322</v>
      </c>
      <c r="F21" s="6" t="s">
        <v>156</v>
      </c>
      <c r="G21" s="109" t="s">
        <v>321</v>
      </c>
      <c r="H21" s="110"/>
      <c r="I21" s="108" t="s">
        <v>322</v>
      </c>
    </row>
    <row r="22" s="1" customFormat="1" ht="15" customHeight="1" spans="1:9">
      <c r="A22" s="4"/>
      <c r="B22" s="8"/>
      <c r="C22" s="6" t="s">
        <v>162</v>
      </c>
      <c r="D22" s="108" t="s">
        <v>323</v>
      </c>
      <c r="E22" s="108" t="s">
        <v>322</v>
      </c>
      <c r="F22" s="6" t="s">
        <v>162</v>
      </c>
      <c r="G22" s="109" t="s">
        <v>323</v>
      </c>
      <c r="H22" s="110"/>
      <c r="I22" s="108" t="s">
        <v>322</v>
      </c>
    </row>
    <row r="23" s="1" customFormat="1" ht="15" customHeight="1" spans="1:9">
      <c r="A23" s="4"/>
      <c r="B23" s="8"/>
      <c r="C23" s="19"/>
      <c r="D23" s="112" t="s">
        <v>324</v>
      </c>
      <c r="E23" s="108" t="s">
        <v>322</v>
      </c>
      <c r="F23" s="19"/>
      <c r="G23" s="109" t="s">
        <v>324</v>
      </c>
      <c r="H23" s="110"/>
      <c r="I23" s="108" t="s">
        <v>322</v>
      </c>
    </row>
    <row r="24" s="1" customFormat="1" ht="38" customHeight="1" spans="1:9">
      <c r="A24" s="4"/>
      <c r="B24" s="20" t="s">
        <v>165</v>
      </c>
      <c r="C24" s="4" t="s">
        <v>166</v>
      </c>
      <c r="D24" s="108" t="s">
        <v>325</v>
      </c>
      <c r="E24" s="111" t="s">
        <v>289</v>
      </c>
      <c r="F24" s="8" t="s">
        <v>166</v>
      </c>
      <c r="G24" s="109" t="s">
        <v>325</v>
      </c>
      <c r="H24" s="110"/>
      <c r="I24" s="111" t="s">
        <v>289</v>
      </c>
    </row>
    <row r="25" spans="4:5">
      <c r="D25" s="113"/>
      <c r="E25" s="114"/>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7"/>
    <mergeCell ref="C19:C20"/>
    <mergeCell ref="C22:C23"/>
    <mergeCell ref="F15:F17"/>
    <mergeCell ref="F19:F20"/>
    <mergeCell ref="F22:F23"/>
    <mergeCell ref="A6:C8"/>
    <mergeCell ref="B10:E13"/>
    <mergeCell ref="F10:I13"/>
  </mergeCells>
  <pageMargins left="0.700694444444445" right="0.700694444444445" top="0.751388888888889" bottom="0.751388888888889" header="0.298611111111111" footer="0.298611111111111"/>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3"/>
  <sheetViews>
    <sheetView tabSelected="1" workbookViewId="0">
      <selection activeCell="M22" sqref="M22"/>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326</v>
      </c>
      <c r="E3" s="4"/>
      <c r="F3" s="4"/>
      <c r="G3" s="4"/>
      <c r="H3" s="4"/>
      <c r="I3" s="4"/>
    </row>
    <row r="4" s="1" customFormat="1" ht="15" customHeight="1" spans="1:9">
      <c r="A4" s="4" t="s">
        <v>101</v>
      </c>
      <c r="B4" s="4"/>
      <c r="C4" s="4"/>
      <c r="D4" s="4" t="s">
        <v>104</v>
      </c>
      <c r="E4" s="4"/>
      <c r="F4" s="8" t="s">
        <v>103</v>
      </c>
      <c r="G4" s="8"/>
      <c r="H4" s="4" t="s">
        <v>275</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327</v>
      </c>
      <c r="I6" s="4"/>
    </row>
    <row r="7" s="1" customFormat="1" ht="22.5" customHeight="1" spans="1:9">
      <c r="A7" s="4"/>
      <c r="B7" s="4"/>
      <c r="C7" s="4"/>
      <c r="D7" s="8" t="s">
        <v>112</v>
      </c>
      <c r="E7" s="8"/>
      <c r="F7" s="8" t="s">
        <v>112</v>
      </c>
      <c r="G7" s="8"/>
      <c r="H7" s="4" t="s">
        <v>327</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5" customHeight="1" spans="1:9">
      <c r="A10" s="4"/>
      <c r="B10" s="83" t="s">
        <v>328</v>
      </c>
      <c r="C10" s="83"/>
      <c r="D10" s="83"/>
      <c r="E10" s="83"/>
      <c r="F10" s="84" t="s">
        <v>329</v>
      </c>
      <c r="G10" s="83"/>
      <c r="H10" s="83"/>
      <c r="I10" s="91"/>
    </row>
    <row r="11" s="1" customFormat="1" ht="15" customHeight="1" spans="1:9">
      <c r="A11" s="4"/>
      <c r="B11" s="83"/>
      <c r="C11" s="83"/>
      <c r="D11" s="83"/>
      <c r="E11" s="83"/>
      <c r="F11" s="84"/>
      <c r="G11" s="83"/>
      <c r="H11" s="83"/>
      <c r="I11" s="91"/>
    </row>
    <row r="12" s="1" customFormat="1" ht="15" customHeight="1" spans="1:9">
      <c r="A12" s="4"/>
      <c r="B12" s="83"/>
      <c r="C12" s="83"/>
      <c r="D12" s="83"/>
      <c r="E12" s="83"/>
      <c r="F12" s="84"/>
      <c r="G12" s="83"/>
      <c r="H12" s="83"/>
      <c r="I12" s="91"/>
    </row>
    <row r="13" s="1" customFormat="1" ht="15"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103" t="s">
        <v>50</v>
      </c>
      <c r="E15" s="103" t="s">
        <v>51</v>
      </c>
      <c r="F15" s="4" t="s">
        <v>120</v>
      </c>
      <c r="G15" s="104" t="s">
        <v>50</v>
      </c>
      <c r="H15" s="105"/>
      <c r="I15" s="103" t="s">
        <v>51</v>
      </c>
    </row>
    <row r="16" s="1" customFormat="1" ht="15" customHeight="1" spans="1:9">
      <c r="A16" s="4"/>
      <c r="B16" s="8"/>
      <c r="C16" s="4"/>
      <c r="D16" s="90" t="s">
        <v>52</v>
      </c>
      <c r="E16" s="90" t="s">
        <v>53</v>
      </c>
      <c r="F16" s="4"/>
      <c r="G16" s="104" t="s">
        <v>52</v>
      </c>
      <c r="H16" s="105" t="s">
        <v>52</v>
      </c>
      <c r="I16" s="90" t="s">
        <v>53</v>
      </c>
    </row>
    <row r="17" s="1" customFormat="1" ht="15" customHeight="1" spans="1:9">
      <c r="A17" s="4"/>
      <c r="B17" s="8"/>
      <c r="C17" s="4"/>
      <c r="D17" s="90" t="s">
        <v>54</v>
      </c>
      <c r="E17" s="90" t="s">
        <v>55</v>
      </c>
      <c r="F17" s="4"/>
      <c r="G17" s="104" t="s">
        <v>54</v>
      </c>
      <c r="H17" s="105" t="s">
        <v>54</v>
      </c>
      <c r="I17" s="90" t="s">
        <v>55</v>
      </c>
    </row>
    <row r="18" s="1" customFormat="1" ht="15" customHeight="1" spans="1:9">
      <c r="A18" s="4"/>
      <c r="B18" s="8"/>
      <c r="C18" s="4" t="s">
        <v>131</v>
      </c>
      <c r="D18" s="90" t="s">
        <v>330</v>
      </c>
      <c r="E18" s="107">
        <v>1</v>
      </c>
      <c r="F18" s="4" t="s">
        <v>131</v>
      </c>
      <c r="G18" s="104" t="s">
        <v>330</v>
      </c>
      <c r="H18" s="105" t="s">
        <v>330</v>
      </c>
      <c r="I18" s="107">
        <v>1</v>
      </c>
    </row>
    <row r="19" s="1" customFormat="1" ht="15" customHeight="1" spans="1:9">
      <c r="A19" s="4"/>
      <c r="B19" s="8"/>
      <c r="C19" s="4" t="s">
        <v>142</v>
      </c>
      <c r="D19" s="90" t="s">
        <v>331</v>
      </c>
      <c r="E19" s="107">
        <v>1</v>
      </c>
      <c r="F19" s="4" t="s">
        <v>142</v>
      </c>
      <c r="G19" s="104" t="s">
        <v>331</v>
      </c>
      <c r="H19" s="105" t="s">
        <v>331</v>
      </c>
      <c r="I19" s="107">
        <v>1</v>
      </c>
    </row>
    <row r="20" s="1" customFormat="1" ht="15" customHeight="1" spans="1:9">
      <c r="A20" s="4"/>
      <c r="B20" s="8" t="s">
        <v>155</v>
      </c>
      <c r="C20" s="6" t="s">
        <v>156</v>
      </c>
      <c r="D20" s="96" t="s">
        <v>332</v>
      </c>
      <c r="E20" s="90" t="s">
        <v>322</v>
      </c>
      <c r="F20" s="6" t="s">
        <v>156</v>
      </c>
      <c r="G20" s="104" t="s">
        <v>332</v>
      </c>
      <c r="H20" s="105" t="s">
        <v>332</v>
      </c>
      <c r="I20" s="90" t="s">
        <v>322</v>
      </c>
    </row>
    <row r="21" s="1" customFormat="1" ht="15" customHeight="1" spans="1:9">
      <c r="A21" s="4"/>
      <c r="B21" s="8"/>
      <c r="C21" s="19"/>
      <c r="D21" s="96" t="s">
        <v>333</v>
      </c>
      <c r="E21" s="90" t="s">
        <v>322</v>
      </c>
      <c r="F21" s="19"/>
      <c r="G21" s="104" t="s">
        <v>333</v>
      </c>
      <c r="H21" s="105" t="s">
        <v>333</v>
      </c>
      <c r="I21" s="90" t="s">
        <v>322</v>
      </c>
    </row>
    <row r="22" s="1" customFormat="1" ht="15" customHeight="1" spans="1:9">
      <c r="A22" s="4"/>
      <c r="B22" s="8"/>
      <c r="C22" s="6" t="s">
        <v>162</v>
      </c>
      <c r="D22" s="96" t="s">
        <v>334</v>
      </c>
      <c r="E22" s="90" t="s">
        <v>335</v>
      </c>
      <c r="F22" s="6" t="s">
        <v>162</v>
      </c>
      <c r="G22" s="104" t="s">
        <v>334</v>
      </c>
      <c r="H22" s="105" t="s">
        <v>334</v>
      </c>
      <c r="I22" s="90" t="s">
        <v>335</v>
      </c>
    </row>
    <row r="23" s="1" customFormat="1" ht="38" customHeight="1" spans="1:9">
      <c r="A23" s="4"/>
      <c r="B23" s="20" t="s">
        <v>165</v>
      </c>
      <c r="C23" s="4" t="s">
        <v>166</v>
      </c>
      <c r="D23" s="101" t="s">
        <v>311</v>
      </c>
      <c r="E23" s="102" t="s">
        <v>289</v>
      </c>
      <c r="F23" s="8" t="s">
        <v>166</v>
      </c>
      <c r="G23" s="104" t="s">
        <v>311</v>
      </c>
      <c r="H23" s="105" t="s">
        <v>311</v>
      </c>
      <c r="I23" s="102" t="s">
        <v>289</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5:C17"/>
    <mergeCell ref="C20:C21"/>
    <mergeCell ref="F15:F17"/>
    <mergeCell ref="F20:F21"/>
    <mergeCell ref="A6:C8"/>
    <mergeCell ref="B10:E13"/>
    <mergeCell ref="F10:I13"/>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5"/>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336</v>
      </c>
      <c r="E3" s="4"/>
      <c r="F3" s="4"/>
      <c r="G3" s="4"/>
      <c r="H3" s="4"/>
      <c r="I3" s="4"/>
    </row>
    <row r="4" s="1" customFormat="1" ht="15" customHeight="1" spans="1:9">
      <c r="A4" s="4" t="s">
        <v>101</v>
      </c>
      <c r="B4" s="4"/>
      <c r="C4" s="4"/>
      <c r="D4" s="4" t="s">
        <v>104</v>
      </c>
      <c r="E4" s="4"/>
      <c r="F4" s="8" t="s">
        <v>103</v>
      </c>
      <c r="G4" s="8"/>
      <c r="H4" s="4" t="s">
        <v>275</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337</v>
      </c>
      <c r="I6" s="4"/>
    </row>
    <row r="7" s="1" customFormat="1" ht="22.5" customHeight="1" spans="1:9">
      <c r="A7" s="4"/>
      <c r="B7" s="4"/>
      <c r="C7" s="4"/>
      <c r="D7" s="8" t="s">
        <v>112</v>
      </c>
      <c r="E7" s="8"/>
      <c r="F7" s="8" t="s">
        <v>112</v>
      </c>
      <c r="G7" s="8"/>
      <c r="H7" s="4" t="s">
        <v>337</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2" customHeight="1" spans="1:9">
      <c r="A10" s="4"/>
      <c r="B10" s="83" t="s">
        <v>338</v>
      </c>
      <c r="C10" s="83"/>
      <c r="D10" s="83"/>
      <c r="E10" s="83"/>
      <c r="F10" s="84" t="s">
        <v>339</v>
      </c>
      <c r="G10" s="83"/>
      <c r="H10" s="83"/>
      <c r="I10" s="91"/>
    </row>
    <row r="11" s="1" customFormat="1" ht="12" customHeight="1" spans="1:9">
      <c r="A11" s="4"/>
      <c r="B11" s="83"/>
      <c r="C11" s="83"/>
      <c r="D11" s="83"/>
      <c r="E11" s="83"/>
      <c r="F11" s="84"/>
      <c r="G11" s="83"/>
      <c r="H11" s="83"/>
      <c r="I11" s="91"/>
    </row>
    <row r="12" s="1" customFormat="1" ht="12" customHeight="1" spans="1:9">
      <c r="A12" s="4"/>
      <c r="B12" s="83"/>
      <c r="C12" s="83"/>
      <c r="D12" s="83"/>
      <c r="E12" s="83"/>
      <c r="F12" s="84"/>
      <c r="G12" s="83"/>
      <c r="H12" s="83"/>
      <c r="I12" s="91"/>
    </row>
    <row r="13" s="1" customFormat="1" ht="12"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103" t="s">
        <v>56</v>
      </c>
      <c r="E15" s="103" t="s">
        <v>57</v>
      </c>
      <c r="F15" s="4" t="s">
        <v>120</v>
      </c>
      <c r="G15" s="104" t="s">
        <v>56</v>
      </c>
      <c r="H15" s="105"/>
      <c r="I15" s="103" t="s">
        <v>57</v>
      </c>
    </row>
    <row r="16" s="1" customFormat="1" ht="15" customHeight="1" spans="1:9">
      <c r="A16" s="4"/>
      <c r="B16" s="8"/>
      <c r="C16" s="4"/>
      <c r="D16" s="90" t="s">
        <v>58</v>
      </c>
      <c r="E16" s="103" t="s">
        <v>59</v>
      </c>
      <c r="F16" s="4"/>
      <c r="G16" s="104" t="s">
        <v>58</v>
      </c>
      <c r="H16" s="105" t="s">
        <v>340</v>
      </c>
      <c r="I16" s="103" t="s">
        <v>59</v>
      </c>
    </row>
    <row r="17" s="1" customFormat="1" ht="15" customHeight="1" spans="1:9">
      <c r="A17" s="4"/>
      <c r="B17" s="8"/>
      <c r="C17" s="4" t="s">
        <v>131</v>
      </c>
      <c r="D17" s="90" t="s">
        <v>341</v>
      </c>
      <c r="E17" s="89">
        <v>1</v>
      </c>
      <c r="F17" s="4" t="s">
        <v>131</v>
      </c>
      <c r="G17" s="104" t="s">
        <v>341</v>
      </c>
      <c r="H17" s="105">
        <v>1</v>
      </c>
      <c r="I17" s="89">
        <v>1</v>
      </c>
    </row>
    <row r="18" s="1" customFormat="1" ht="15" customHeight="1" spans="1:9">
      <c r="A18" s="4"/>
      <c r="B18" s="8"/>
      <c r="C18" s="4"/>
      <c r="D18" s="90" t="s">
        <v>342</v>
      </c>
      <c r="E18" s="89">
        <v>1</v>
      </c>
      <c r="F18" s="4"/>
      <c r="G18" s="104" t="s">
        <v>342</v>
      </c>
      <c r="H18" s="105">
        <v>1</v>
      </c>
      <c r="I18" s="89">
        <v>1</v>
      </c>
    </row>
    <row r="19" s="1" customFormat="1" ht="15" customHeight="1" spans="1:9">
      <c r="A19" s="4"/>
      <c r="B19" s="8"/>
      <c r="C19" s="4" t="s">
        <v>142</v>
      </c>
      <c r="D19" s="90" t="s">
        <v>343</v>
      </c>
      <c r="E19" s="89">
        <v>1</v>
      </c>
      <c r="F19" s="4" t="s">
        <v>142</v>
      </c>
      <c r="G19" s="104" t="s">
        <v>343</v>
      </c>
      <c r="H19" s="105">
        <v>1</v>
      </c>
      <c r="I19" s="89">
        <v>1</v>
      </c>
    </row>
    <row r="20" s="1" customFormat="1" ht="15" customHeight="1" spans="1:9">
      <c r="A20" s="4"/>
      <c r="B20" s="8"/>
      <c r="C20" s="4"/>
      <c r="D20" s="90" t="s">
        <v>344</v>
      </c>
      <c r="E20" s="89">
        <v>1</v>
      </c>
      <c r="F20" s="4"/>
      <c r="G20" s="104" t="s">
        <v>344</v>
      </c>
      <c r="H20" s="105">
        <v>1</v>
      </c>
      <c r="I20" s="89">
        <v>1</v>
      </c>
    </row>
    <row r="21" s="1" customFormat="1" ht="15" customHeight="1" spans="1:9">
      <c r="A21" s="4"/>
      <c r="B21" s="8" t="s">
        <v>155</v>
      </c>
      <c r="C21" s="6" t="s">
        <v>156</v>
      </c>
      <c r="D21" s="90" t="s">
        <v>345</v>
      </c>
      <c r="E21" s="90" t="s">
        <v>346</v>
      </c>
      <c r="F21" s="6" t="s">
        <v>156</v>
      </c>
      <c r="G21" s="104" t="s">
        <v>345</v>
      </c>
      <c r="H21" s="105" t="s">
        <v>346</v>
      </c>
      <c r="I21" s="90" t="s">
        <v>346</v>
      </c>
    </row>
    <row r="22" s="1" customFormat="1" ht="15" customHeight="1" spans="1:9">
      <c r="A22" s="4"/>
      <c r="B22" s="8"/>
      <c r="C22" s="19"/>
      <c r="D22" s="90" t="s">
        <v>347</v>
      </c>
      <c r="E22" s="90" t="s">
        <v>346</v>
      </c>
      <c r="F22" s="19"/>
      <c r="G22" s="104" t="s">
        <v>347</v>
      </c>
      <c r="H22" s="105" t="s">
        <v>346</v>
      </c>
      <c r="I22" s="90" t="s">
        <v>346</v>
      </c>
    </row>
    <row r="23" s="1" customFormat="1" ht="36" customHeight="1" spans="1:9">
      <c r="A23" s="4"/>
      <c r="B23" s="8"/>
      <c r="C23" s="6" t="s">
        <v>162</v>
      </c>
      <c r="D23" s="90" t="s">
        <v>348</v>
      </c>
      <c r="E23" s="90" t="s">
        <v>346</v>
      </c>
      <c r="F23" s="6" t="s">
        <v>162</v>
      </c>
      <c r="G23" s="104" t="s">
        <v>348</v>
      </c>
      <c r="H23" s="105" t="s">
        <v>346</v>
      </c>
      <c r="I23" s="90" t="s">
        <v>346</v>
      </c>
    </row>
    <row r="24" s="1" customFormat="1" ht="38" customHeight="1" spans="1:9">
      <c r="A24" s="4"/>
      <c r="B24" s="20" t="s">
        <v>165</v>
      </c>
      <c r="C24" s="4" t="s">
        <v>166</v>
      </c>
      <c r="D24" s="90" t="s">
        <v>349</v>
      </c>
      <c r="E24" s="90" t="s">
        <v>168</v>
      </c>
      <c r="F24" s="8" t="s">
        <v>166</v>
      </c>
      <c r="G24" s="104" t="s">
        <v>349</v>
      </c>
      <c r="H24" s="105" t="s">
        <v>168</v>
      </c>
      <c r="I24" s="90" t="s">
        <v>168</v>
      </c>
    </row>
    <row r="25" spans="4:5">
      <c r="D25" s="106"/>
      <c r="E25" s="106"/>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19:C20"/>
    <mergeCell ref="C21:C22"/>
    <mergeCell ref="F15:F16"/>
    <mergeCell ref="F17:F18"/>
    <mergeCell ref="F19:F20"/>
    <mergeCell ref="F21:F22"/>
    <mergeCell ref="A6:C8"/>
    <mergeCell ref="B10:E13"/>
    <mergeCell ref="F10:I13"/>
  </mergeCells>
  <pageMargins left="0.75" right="0.75" top="1" bottom="1" header="0.5" footer="0.5"/>
  <pageSetup paperSize="9" scale="6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350</v>
      </c>
      <c r="E3" s="4"/>
      <c r="F3" s="4"/>
      <c r="G3" s="4"/>
      <c r="H3" s="4"/>
      <c r="I3" s="4"/>
    </row>
    <row r="4" s="1" customFormat="1" ht="15" customHeight="1" spans="1:9">
      <c r="A4" s="4" t="s">
        <v>101</v>
      </c>
      <c r="B4" s="4"/>
      <c r="C4" s="4"/>
      <c r="D4" s="4" t="s">
        <v>104</v>
      </c>
      <c r="E4" s="4"/>
      <c r="F4" s="8" t="s">
        <v>103</v>
      </c>
      <c r="G4" s="8"/>
      <c r="H4" s="4" t="s">
        <v>351</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352</v>
      </c>
      <c r="I6" s="4"/>
    </row>
    <row r="7" s="1" customFormat="1" ht="22.5" customHeight="1" spans="1:9">
      <c r="A7" s="4"/>
      <c r="B7" s="4"/>
      <c r="C7" s="4"/>
      <c r="D7" s="8" t="s">
        <v>112</v>
      </c>
      <c r="E7" s="8"/>
      <c r="F7" s="8" t="s">
        <v>112</v>
      </c>
      <c r="G7" s="8"/>
      <c r="H7" s="4" t="s">
        <v>352</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5" customHeight="1" spans="1:9">
      <c r="A10" s="4"/>
      <c r="B10" s="83" t="s">
        <v>353</v>
      </c>
      <c r="C10" s="83"/>
      <c r="D10" s="83"/>
      <c r="E10" s="83"/>
      <c r="F10" s="84" t="s">
        <v>354</v>
      </c>
      <c r="G10" s="83"/>
      <c r="H10" s="83"/>
      <c r="I10" s="91"/>
    </row>
    <row r="11" s="1" customFormat="1" ht="15" customHeight="1" spans="1:9">
      <c r="A11" s="4"/>
      <c r="B11" s="83"/>
      <c r="C11" s="83"/>
      <c r="D11" s="83"/>
      <c r="E11" s="83"/>
      <c r="F11" s="84"/>
      <c r="G11" s="83"/>
      <c r="H11" s="83"/>
      <c r="I11" s="91"/>
    </row>
    <row r="12" s="1" customFormat="1" ht="15" customHeight="1" spans="1:9">
      <c r="A12" s="4"/>
      <c r="B12" s="83"/>
      <c r="C12" s="83"/>
      <c r="D12" s="83"/>
      <c r="E12" s="83"/>
      <c r="F12" s="84"/>
      <c r="G12" s="83"/>
      <c r="H12" s="83"/>
      <c r="I12" s="91"/>
    </row>
    <row r="13" s="1" customFormat="1" ht="15"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93" t="s">
        <v>60</v>
      </c>
      <c r="E15" s="93" t="s">
        <v>61</v>
      </c>
      <c r="F15" s="4" t="s">
        <v>120</v>
      </c>
      <c r="G15" s="94" t="s">
        <v>60</v>
      </c>
      <c r="H15" s="95"/>
      <c r="I15" s="93" t="s">
        <v>61</v>
      </c>
    </row>
    <row r="16" s="1" customFormat="1" ht="15" customHeight="1" spans="1:9">
      <c r="A16" s="4"/>
      <c r="B16" s="8"/>
      <c r="C16" s="4"/>
      <c r="D16" s="93" t="s">
        <v>62</v>
      </c>
      <c r="E16" s="96" t="s">
        <v>63</v>
      </c>
      <c r="F16" s="4"/>
      <c r="G16" s="94" t="s">
        <v>62</v>
      </c>
      <c r="H16" s="95" t="s">
        <v>62</v>
      </c>
      <c r="I16" s="96" t="s">
        <v>63</v>
      </c>
    </row>
    <row r="17" s="1" customFormat="1" ht="15" customHeight="1" spans="1:9">
      <c r="A17" s="4"/>
      <c r="B17" s="8"/>
      <c r="C17" s="4" t="s">
        <v>131</v>
      </c>
      <c r="D17" s="93" t="s">
        <v>355</v>
      </c>
      <c r="E17" s="96" t="s">
        <v>293</v>
      </c>
      <c r="F17" s="4" t="s">
        <v>131</v>
      </c>
      <c r="G17" s="94" t="s">
        <v>355</v>
      </c>
      <c r="H17" s="95" t="s">
        <v>355</v>
      </c>
      <c r="I17" s="96" t="s">
        <v>293</v>
      </c>
    </row>
    <row r="18" s="1" customFormat="1" ht="15" customHeight="1" spans="1:9">
      <c r="A18" s="4"/>
      <c r="B18" s="8"/>
      <c r="C18" s="4" t="s">
        <v>142</v>
      </c>
      <c r="D18" s="97" t="s">
        <v>356</v>
      </c>
      <c r="E18" s="98">
        <v>1</v>
      </c>
      <c r="F18" s="4" t="s">
        <v>142</v>
      </c>
      <c r="G18" s="94" t="s">
        <v>356</v>
      </c>
      <c r="H18" s="95" t="s">
        <v>356</v>
      </c>
      <c r="I18" s="98">
        <v>1</v>
      </c>
    </row>
    <row r="19" s="1" customFormat="1" ht="15" customHeight="1" spans="1:9">
      <c r="A19" s="4"/>
      <c r="B19" s="8" t="s">
        <v>155</v>
      </c>
      <c r="C19" s="6" t="s">
        <v>156</v>
      </c>
      <c r="D19" s="99" t="s">
        <v>332</v>
      </c>
      <c r="E19" s="97" t="s">
        <v>322</v>
      </c>
      <c r="F19" s="6" t="s">
        <v>156</v>
      </c>
      <c r="G19" s="94" t="s">
        <v>332</v>
      </c>
      <c r="H19" s="95" t="s">
        <v>332</v>
      </c>
      <c r="I19" s="97" t="s">
        <v>322</v>
      </c>
    </row>
    <row r="20" s="1" customFormat="1" ht="15" customHeight="1" spans="1:9">
      <c r="A20" s="4"/>
      <c r="B20" s="8"/>
      <c r="C20" s="19"/>
      <c r="D20" s="99" t="s">
        <v>357</v>
      </c>
      <c r="E20" s="97" t="s">
        <v>322</v>
      </c>
      <c r="F20" s="19"/>
      <c r="G20" s="94" t="s">
        <v>357</v>
      </c>
      <c r="H20" s="95" t="s">
        <v>357</v>
      </c>
      <c r="I20" s="97" t="s">
        <v>322</v>
      </c>
    </row>
    <row r="21" s="1" customFormat="1" ht="15" customHeight="1" spans="1:9">
      <c r="A21" s="4"/>
      <c r="B21" s="8"/>
      <c r="C21" s="6" t="s">
        <v>162</v>
      </c>
      <c r="D21" s="99" t="s">
        <v>358</v>
      </c>
      <c r="E21" s="97" t="s">
        <v>322</v>
      </c>
      <c r="F21" s="6" t="s">
        <v>162</v>
      </c>
      <c r="G21" s="94" t="s">
        <v>358</v>
      </c>
      <c r="H21" s="95" t="s">
        <v>358</v>
      </c>
      <c r="I21" s="97" t="s">
        <v>322</v>
      </c>
    </row>
    <row r="22" s="1" customFormat="1" ht="15" customHeight="1" spans="1:9">
      <c r="A22" s="4"/>
      <c r="B22" s="8"/>
      <c r="C22" s="19"/>
      <c r="D22" s="100" t="s">
        <v>359</v>
      </c>
      <c r="E22" s="97" t="s">
        <v>322</v>
      </c>
      <c r="F22" s="19"/>
      <c r="G22" s="94" t="s">
        <v>359</v>
      </c>
      <c r="H22" s="95" t="s">
        <v>359</v>
      </c>
      <c r="I22" s="97" t="s">
        <v>322</v>
      </c>
    </row>
    <row r="23" s="1" customFormat="1" ht="38" customHeight="1" spans="1:9">
      <c r="A23" s="4"/>
      <c r="B23" s="20" t="s">
        <v>165</v>
      </c>
      <c r="C23" s="4" t="s">
        <v>166</v>
      </c>
      <c r="D23" s="101" t="s">
        <v>311</v>
      </c>
      <c r="E23" s="102" t="s">
        <v>289</v>
      </c>
      <c r="F23" s="8" t="s">
        <v>166</v>
      </c>
      <c r="G23" s="94" t="s">
        <v>311</v>
      </c>
      <c r="H23" s="95" t="s">
        <v>311</v>
      </c>
      <c r="I23" s="102" t="s">
        <v>289</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5:C16"/>
    <mergeCell ref="C19:C20"/>
    <mergeCell ref="C21:C22"/>
    <mergeCell ref="F15:F16"/>
    <mergeCell ref="F19:F20"/>
    <mergeCell ref="F21:F22"/>
    <mergeCell ref="A6:C8"/>
    <mergeCell ref="B10:E13"/>
    <mergeCell ref="F10:I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360</v>
      </c>
      <c r="E3" s="4"/>
      <c r="F3" s="4"/>
      <c r="G3" s="4"/>
      <c r="H3" s="4"/>
      <c r="I3" s="4"/>
    </row>
    <row r="4" s="1" customFormat="1" ht="15" customHeight="1" spans="1:9">
      <c r="A4" s="4" t="s">
        <v>101</v>
      </c>
      <c r="B4" s="4"/>
      <c r="C4" s="4"/>
      <c r="D4" s="4" t="s">
        <v>104</v>
      </c>
      <c r="E4" s="4"/>
      <c r="F4" s="8" t="s">
        <v>103</v>
      </c>
      <c r="G4" s="8"/>
      <c r="H4" s="4" t="s">
        <v>275</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361</v>
      </c>
      <c r="I6" s="4"/>
    </row>
    <row r="7" s="1" customFormat="1" ht="22.5" customHeight="1" spans="1:9">
      <c r="A7" s="4"/>
      <c r="B7" s="4"/>
      <c r="C7" s="4"/>
      <c r="D7" s="8" t="s">
        <v>112</v>
      </c>
      <c r="E7" s="8"/>
      <c r="F7" s="8" t="s">
        <v>112</v>
      </c>
      <c r="G7" s="8"/>
      <c r="H7" s="4" t="s">
        <v>361</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8" customHeight="1" spans="1:9">
      <c r="A10" s="4"/>
      <c r="B10" s="83" t="s">
        <v>362</v>
      </c>
      <c r="C10" s="83"/>
      <c r="D10" s="83"/>
      <c r="E10" s="83"/>
      <c r="F10" s="84" t="s">
        <v>363</v>
      </c>
      <c r="G10" s="83"/>
      <c r="H10" s="83"/>
      <c r="I10" s="91"/>
    </row>
    <row r="11" s="1" customFormat="1" ht="18" customHeight="1" spans="1:9">
      <c r="A11" s="4"/>
      <c r="B11" s="83"/>
      <c r="C11" s="83"/>
      <c r="D11" s="83"/>
      <c r="E11" s="83"/>
      <c r="F11" s="84"/>
      <c r="G11" s="83"/>
      <c r="H11" s="83"/>
      <c r="I11" s="91"/>
    </row>
    <row r="12" s="1" customFormat="1" ht="18" customHeight="1" spans="1:9">
      <c r="A12" s="4"/>
      <c r="B12" s="83"/>
      <c r="C12" s="83"/>
      <c r="D12" s="83"/>
      <c r="E12" s="83"/>
      <c r="F12" s="84"/>
      <c r="G12" s="83"/>
      <c r="H12" s="83"/>
      <c r="I12" s="91"/>
    </row>
    <row r="13" s="1" customFormat="1" ht="18"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85" t="s">
        <v>364</v>
      </c>
      <c r="E15" s="86">
        <v>0.7</v>
      </c>
      <c r="F15" s="4" t="s">
        <v>120</v>
      </c>
      <c r="G15" s="87" t="s">
        <v>364</v>
      </c>
      <c r="H15" s="88"/>
      <c r="I15" s="86">
        <v>0.7</v>
      </c>
    </row>
    <row r="16" s="1" customFormat="1" ht="15" customHeight="1" spans="1:9">
      <c r="A16" s="4"/>
      <c r="B16" s="8"/>
      <c r="C16" s="4"/>
      <c r="D16" s="85" t="s">
        <v>365</v>
      </c>
      <c r="E16" s="86">
        <v>1</v>
      </c>
      <c r="F16" s="4"/>
      <c r="G16" s="87" t="s">
        <v>365</v>
      </c>
      <c r="H16" s="88">
        <v>1</v>
      </c>
      <c r="I16" s="86">
        <v>1</v>
      </c>
    </row>
    <row r="17" s="1" customFormat="1" ht="15" customHeight="1" spans="1:9">
      <c r="A17" s="4"/>
      <c r="B17" s="8"/>
      <c r="C17" s="4" t="s">
        <v>131</v>
      </c>
      <c r="D17" s="85" t="s">
        <v>366</v>
      </c>
      <c r="E17" s="92" t="s">
        <v>367</v>
      </c>
      <c r="F17" s="4" t="s">
        <v>131</v>
      </c>
      <c r="G17" s="87" t="s">
        <v>366</v>
      </c>
      <c r="H17" s="88" t="s">
        <v>367</v>
      </c>
      <c r="I17" s="92" t="s">
        <v>367</v>
      </c>
    </row>
    <row r="18" s="1" customFormat="1" ht="15" customHeight="1" spans="1:9">
      <c r="A18" s="4"/>
      <c r="B18" s="8"/>
      <c r="C18" s="4"/>
      <c r="D18" s="85" t="s">
        <v>368</v>
      </c>
      <c r="E18" s="92" t="s">
        <v>369</v>
      </c>
      <c r="F18" s="4"/>
      <c r="G18" s="87" t="s">
        <v>368</v>
      </c>
      <c r="H18" s="88" t="s">
        <v>369</v>
      </c>
      <c r="I18" s="92" t="s">
        <v>369</v>
      </c>
    </row>
    <row r="19" s="1" customFormat="1" ht="15" customHeight="1" spans="1:9">
      <c r="A19" s="4"/>
      <c r="B19" s="8"/>
      <c r="C19" s="4" t="s">
        <v>142</v>
      </c>
      <c r="D19" s="85" t="s">
        <v>370</v>
      </c>
      <c r="E19" s="92" t="s">
        <v>371</v>
      </c>
      <c r="F19" s="4" t="s">
        <v>142</v>
      </c>
      <c r="G19" s="87" t="s">
        <v>370</v>
      </c>
      <c r="H19" s="88" t="s">
        <v>371</v>
      </c>
      <c r="I19" s="92" t="s">
        <v>371</v>
      </c>
    </row>
    <row r="20" s="1" customFormat="1" ht="15" customHeight="1" spans="1:9">
      <c r="A20" s="4"/>
      <c r="B20" s="8" t="s">
        <v>155</v>
      </c>
      <c r="C20" s="6" t="s">
        <v>156</v>
      </c>
      <c r="D20" s="85" t="s">
        <v>372</v>
      </c>
      <c r="E20" s="92" t="s">
        <v>346</v>
      </c>
      <c r="F20" s="6" t="s">
        <v>156</v>
      </c>
      <c r="G20" s="87" t="s">
        <v>372</v>
      </c>
      <c r="H20" s="88" t="s">
        <v>346</v>
      </c>
      <c r="I20" s="92" t="s">
        <v>346</v>
      </c>
    </row>
    <row r="21" s="1" customFormat="1" ht="15" customHeight="1" spans="1:9">
      <c r="A21" s="4"/>
      <c r="B21" s="8"/>
      <c r="C21" s="6" t="s">
        <v>162</v>
      </c>
      <c r="D21" s="85" t="s">
        <v>373</v>
      </c>
      <c r="E21" s="92" t="s">
        <v>346</v>
      </c>
      <c r="F21" s="6" t="s">
        <v>162</v>
      </c>
      <c r="G21" s="87" t="s">
        <v>373</v>
      </c>
      <c r="H21" s="88" t="s">
        <v>346</v>
      </c>
      <c r="I21" s="92" t="s">
        <v>346</v>
      </c>
    </row>
    <row r="22" s="1" customFormat="1" ht="38" customHeight="1" spans="1:9">
      <c r="A22" s="4"/>
      <c r="B22" s="20" t="s">
        <v>165</v>
      </c>
      <c r="C22" s="4" t="s">
        <v>166</v>
      </c>
      <c r="D22" s="85" t="s">
        <v>374</v>
      </c>
      <c r="E22" s="92" t="s">
        <v>375</v>
      </c>
      <c r="F22" s="8" t="s">
        <v>166</v>
      </c>
      <c r="G22" s="87" t="s">
        <v>374</v>
      </c>
      <c r="H22" s="88" t="s">
        <v>375</v>
      </c>
      <c r="I22" s="92" t="s">
        <v>375</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17:C18"/>
    <mergeCell ref="F15:F16"/>
    <mergeCell ref="F17:F18"/>
    <mergeCell ref="A6:C8"/>
    <mergeCell ref="B10:E13"/>
    <mergeCell ref="F10:I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376</v>
      </c>
      <c r="E3" s="4"/>
      <c r="F3" s="4"/>
      <c r="G3" s="4"/>
      <c r="H3" s="4"/>
      <c r="I3" s="4"/>
    </row>
    <row r="4" s="1" customFormat="1" ht="15" customHeight="1" spans="1:9">
      <c r="A4" s="4" t="s">
        <v>101</v>
      </c>
      <c r="B4" s="4"/>
      <c r="C4" s="4"/>
      <c r="D4" s="4" t="s">
        <v>104</v>
      </c>
      <c r="E4" s="4"/>
      <c r="F4" s="8" t="s">
        <v>103</v>
      </c>
      <c r="G4" s="8"/>
      <c r="H4" s="4" t="s">
        <v>275</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377</v>
      </c>
      <c r="I6" s="4"/>
    </row>
    <row r="7" s="1" customFormat="1" ht="22.5" customHeight="1" spans="1:9">
      <c r="A7" s="4"/>
      <c r="B7" s="4"/>
      <c r="C7" s="4"/>
      <c r="D7" s="8" t="s">
        <v>112</v>
      </c>
      <c r="E7" s="8"/>
      <c r="F7" s="8" t="s">
        <v>112</v>
      </c>
      <c r="G7" s="8"/>
      <c r="H7" s="4" t="s">
        <v>377</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8" customHeight="1" spans="1:9">
      <c r="A10" s="4"/>
      <c r="B10" s="83" t="s">
        <v>378</v>
      </c>
      <c r="C10" s="83"/>
      <c r="D10" s="83"/>
      <c r="E10" s="83"/>
      <c r="F10" s="84" t="s">
        <v>379</v>
      </c>
      <c r="G10" s="83"/>
      <c r="H10" s="83"/>
      <c r="I10" s="91"/>
    </row>
    <row r="11" s="1" customFormat="1" ht="18" customHeight="1" spans="1:9">
      <c r="A11" s="4"/>
      <c r="B11" s="83"/>
      <c r="C11" s="83"/>
      <c r="D11" s="83"/>
      <c r="E11" s="83"/>
      <c r="F11" s="84"/>
      <c r="G11" s="83"/>
      <c r="H11" s="83"/>
      <c r="I11" s="91"/>
    </row>
    <row r="12" s="1" customFormat="1" ht="18" customHeight="1" spans="1:9">
      <c r="A12" s="4"/>
      <c r="B12" s="83"/>
      <c r="C12" s="83"/>
      <c r="D12" s="83"/>
      <c r="E12" s="83"/>
      <c r="F12" s="84"/>
      <c r="G12" s="83"/>
      <c r="H12" s="83"/>
      <c r="I12" s="91"/>
    </row>
    <row r="13" s="1" customFormat="1" ht="18"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85" t="s">
        <v>66</v>
      </c>
      <c r="E15" s="86" t="s">
        <v>67</v>
      </c>
      <c r="F15" s="4" t="s">
        <v>120</v>
      </c>
      <c r="G15" s="87" t="s">
        <v>66</v>
      </c>
      <c r="H15" s="88"/>
      <c r="I15" s="86" t="s">
        <v>67</v>
      </c>
    </row>
    <row r="16" s="1" customFormat="1" ht="15" customHeight="1" spans="1:9">
      <c r="A16" s="4"/>
      <c r="B16" s="8"/>
      <c r="C16" s="4" t="s">
        <v>131</v>
      </c>
      <c r="D16" s="85" t="s">
        <v>380</v>
      </c>
      <c r="E16" s="89">
        <v>1</v>
      </c>
      <c r="F16" s="4" t="s">
        <v>131</v>
      </c>
      <c r="G16" s="87" t="s">
        <v>380</v>
      </c>
      <c r="H16" s="88">
        <v>1</v>
      </c>
      <c r="I16" s="89">
        <v>1</v>
      </c>
    </row>
    <row r="17" s="1" customFormat="1" ht="15" customHeight="1" spans="1:9">
      <c r="A17" s="4"/>
      <c r="B17" s="8"/>
      <c r="C17" s="4" t="s">
        <v>142</v>
      </c>
      <c r="D17" s="85" t="s">
        <v>381</v>
      </c>
      <c r="E17" s="86">
        <v>1</v>
      </c>
      <c r="F17" s="4" t="s">
        <v>142</v>
      </c>
      <c r="G17" s="87" t="s">
        <v>381</v>
      </c>
      <c r="H17" s="88">
        <v>1</v>
      </c>
      <c r="I17" s="86">
        <v>1</v>
      </c>
    </row>
    <row r="18" s="1" customFormat="1" ht="15" customHeight="1" spans="1:9">
      <c r="A18" s="4"/>
      <c r="B18" s="8" t="s">
        <v>155</v>
      </c>
      <c r="C18" s="6" t="s">
        <v>156</v>
      </c>
      <c r="D18" s="90" t="s">
        <v>382</v>
      </c>
      <c r="E18" s="90" t="s">
        <v>346</v>
      </c>
      <c r="F18" s="6" t="s">
        <v>156</v>
      </c>
      <c r="G18" s="87" t="s">
        <v>345</v>
      </c>
      <c r="H18" s="88" t="s">
        <v>346</v>
      </c>
      <c r="I18" s="90" t="s">
        <v>346</v>
      </c>
    </row>
    <row r="19" s="1" customFormat="1" ht="15" customHeight="1" spans="1:9">
      <c r="A19" s="4"/>
      <c r="B19" s="8"/>
      <c r="C19" s="6" t="s">
        <v>162</v>
      </c>
      <c r="D19" s="90" t="s">
        <v>348</v>
      </c>
      <c r="E19" s="90" t="s">
        <v>346</v>
      </c>
      <c r="F19" s="6" t="s">
        <v>162</v>
      </c>
      <c r="G19" s="87" t="s">
        <v>348</v>
      </c>
      <c r="H19" s="88" t="s">
        <v>346</v>
      </c>
      <c r="I19" s="90" t="s">
        <v>346</v>
      </c>
    </row>
    <row r="20" s="1" customFormat="1" ht="38" customHeight="1" spans="1:9">
      <c r="A20" s="4"/>
      <c r="B20" s="20" t="s">
        <v>165</v>
      </c>
      <c r="C20" s="4" t="s">
        <v>166</v>
      </c>
      <c r="D20" s="90" t="s">
        <v>349</v>
      </c>
      <c r="E20" s="90" t="s">
        <v>168</v>
      </c>
      <c r="F20" s="8" t="s">
        <v>166</v>
      </c>
      <c r="G20" s="87" t="s">
        <v>349</v>
      </c>
      <c r="H20" s="88" t="s">
        <v>168</v>
      </c>
      <c r="I20" s="90" t="s">
        <v>168</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272</v>
      </c>
      <c r="B1" s="2"/>
      <c r="C1" s="2"/>
      <c r="D1" s="2"/>
      <c r="E1" s="2"/>
      <c r="F1" s="2"/>
      <c r="G1" s="2"/>
      <c r="H1" s="2"/>
      <c r="I1" s="2"/>
    </row>
    <row r="2" s="1" customFormat="1" spans="1:9">
      <c r="A2" s="3" t="s">
        <v>312</v>
      </c>
      <c r="B2" s="3"/>
      <c r="C2" s="3"/>
      <c r="D2" s="3"/>
      <c r="E2" s="3"/>
      <c r="F2" s="3"/>
      <c r="G2" s="3"/>
      <c r="H2" s="3"/>
      <c r="I2" s="3"/>
    </row>
    <row r="3" s="1" customFormat="1" ht="15" customHeight="1" spans="1:9">
      <c r="A3" s="4" t="s">
        <v>99</v>
      </c>
      <c r="B3" s="4"/>
      <c r="C3" s="4"/>
      <c r="D3" s="4" t="s">
        <v>383</v>
      </c>
      <c r="E3" s="4"/>
      <c r="F3" s="4"/>
      <c r="G3" s="4"/>
      <c r="H3" s="4"/>
      <c r="I3" s="4"/>
    </row>
    <row r="4" s="1" customFormat="1" ht="15" customHeight="1" spans="1:9">
      <c r="A4" s="4" t="s">
        <v>101</v>
      </c>
      <c r="B4" s="4"/>
      <c r="C4" s="4"/>
      <c r="D4" s="4" t="s">
        <v>104</v>
      </c>
      <c r="E4" s="4"/>
      <c r="F4" s="8" t="s">
        <v>103</v>
      </c>
      <c r="G4" s="8"/>
      <c r="H4" s="4" t="s">
        <v>384</v>
      </c>
      <c r="I4" s="4"/>
    </row>
    <row r="5" s="1" customFormat="1" ht="15" customHeight="1" spans="1:9">
      <c r="A5" s="4" t="s">
        <v>105</v>
      </c>
      <c r="B5" s="4"/>
      <c r="C5" s="4"/>
      <c r="D5" s="4" t="s">
        <v>276</v>
      </c>
      <c r="E5" s="4"/>
      <c r="F5" s="8" t="s">
        <v>107</v>
      </c>
      <c r="G5" s="8"/>
      <c r="H5" s="4" t="s">
        <v>277</v>
      </c>
      <c r="I5" s="4"/>
    </row>
    <row r="6" s="1" customFormat="1" ht="22.5" customHeight="1" spans="1:9">
      <c r="A6" s="4" t="s">
        <v>109</v>
      </c>
      <c r="B6" s="4"/>
      <c r="C6" s="4"/>
      <c r="D6" s="8" t="s">
        <v>110</v>
      </c>
      <c r="E6" s="8"/>
      <c r="F6" s="8" t="s">
        <v>111</v>
      </c>
      <c r="G6" s="8"/>
      <c r="H6" s="4" t="s">
        <v>385</v>
      </c>
      <c r="I6" s="4"/>
    </row>
    <row r="7" s="1" customFormat="1" ht="22.5" customHeight="1" spans="1:9">
      <c r="A7" s="4"/>
      <c r="B7" s="4"/>
      <c r="C7" s="4"/>
      <c r="D7" s="8" t="s">
        <v>112</v>
      </c>
      <c r="E7" s="8"/>
      <c r="F7" s="8" t="s">
        <v>112</v>
      </c>
      <c r="G7" s="8"/>
      <c r="H7" s="4" t="s">
        <v>385</v>
      </c>
      <c r="I7" s="4"/>
    </row>
    <row r="8" s="1" customFormat="1" ht="15" customHeight="1" spans="1:9">
      <c r="A8" s="4"/>
      <c r="B8" s="6"/>
      <c r="C8" s="6"/>
      <c r="D8" s="7" t="s">
        <v>113</v>
      </c>
      <c r="E8" s="7"/>
      <c r="F8" s="7" t="s">
        <v>113</v>
      </c>
      <c r="G8" s="7"/>
      <c r="H8" s="7"/>
      <c r="I8" s="7"/>
    </row>
    <row r="9" s="1" customFormat="1" ht="15" customHeight="1" spans="1:9">
      <c r="A9" s="4" t="s">
        <v>114</v>
      </c>
      <c r="B9" s="8" t="s">
        <v>279</v>
      </c>
      <c r="C9" s="8"/>
      <c r="D9" s="8"/>
      <c r="E9" s="8"/>
      <c r="F9" s="8" t="s">
        <v>116</v>
      </c>
      <c r="G9" s="8"/>
      <c r="H9" s="8"/>
      <c r="I9" s="8"/>
    </row>
    <row r="10" s="1" customFormat="1" ht="18" customHeight="1" spans="1:9">
      <c r="A10" s="4"/>
      <c r="B10" s="83" t="s">
        <v>386</v>
      </c>
      <c r="C10" s="83"/>
      <c r="D10" s="83"/>
      <c r="E10" s="83"/>
      <c r="F10" s="84" t="s">
        <v>387</v>
      </c>
      <c r="G10" s="83"/>
      <c r="H10" s="83"/>
      <c r="I10" s="91"/>
    </row>
    <row r="11" s="1" customFormat="1" ht="18" customHeight="1" spans="1:9">
      <c r="A11" s="4"/>
      <c r="B11" s="83"/>
      <c r="C11" s="83"/>
      <c r="D11" s="83"/>
      <c r="E11" s="83"/>
      <c r="F11" s="84"/>
      <c r="G11" s="83"/>
      <c r="H11" s="83"/>
      <c r="I11" s="91"/>
    </row>
    <row r="12" s="1" customFormat="1" ht="18" customHeight="1" spans="1:9">
      <c r="A12" s="4"/>
      <c r="B12" s="83"/>
      <c r="C12" s="83"/>
      <c r="D12" s="83"/>
      <c r="E12" s="83"/>
      <c r="F12" s="84"/>
      <c r="G12" s="83"/>
      <c r="H12" s="83"/>
      <c r="I12" s="91"/>
    </row>
    <row r="13" s="1" customFormat="1" ht="18" customHeight="1" spans="1:9">
      <c r="A13" s="4"/>
      <c r="B13" s="83"/>
      <c r="C13" s="83"/>
      <c r="D13" s="83"/>
      <c r="E13" s="83"/>
      <c r="F13" s="84"/>
      <c r="G13" s="83"/>
      <c r="H13" s="83"/>
      <c r="I13" s="91"/>
    </row>
    <row r="14" s="1" customFormat="1" ht="15" customHeight="1" spans="1:9">
      <c r="A14" s="4" t="s">
        <v>118</v>
      </c>
      <c r="B14" s="8" t="s">
        <v>21</v>
      </c>
      <c r="C14" s="8" t="s">
        <v>22</v>
      </c>
      <c r="D14" s="8" t="s">
        <v>23</v>
      </c>
      <c r="E14" s="8" t="s">
        <v>24</v>
      </c>
      <c r="F14" s="8" t="s">
        <v>22</v>
      </c>
      <c r="G14" s="8" t="s">
        <v>23</v>
      </c>
      <c r="H14" s="8"/>
      <c r="I14" s="8" t="s">
        <v>24</v>
      </c>
    </row>
    <row r="15" s="1" customFormat="1" ht="15" customHeight="1" spans="1:9">
      <c r="A15" s="4"/>
      <c r="B15" s="8" t="s">
        <v>119</v>
      </c>
      <c r="C15" s="4" t="s">
        <v>120</v>
      </c>
      <c r="D15" s="92" t="s">
        <v>388</v>
      </c>
      <c r="E15" s="86" t="s">
        <v>389</v>
      </c>
      <c r="F15" s="4" t="s">
        <v>120</v>
      </c>
      <c r="G15" s="87" t="s">
        <v>388</v>
      </c>
      <c r="H15" s="88"/>
      <c r="I15" s="86" t="s">
        <v>389</v>
      </c>
    </row>
    <row r="16" s="1" customFormat="1" ht="15" customHeight="1" spans="1:9">
      <c r="A16" s="4"/>
      <c r="B16" s="8"/>
      <c r="C16" s="4" t="s">
        <v>131</v>
      </c>
      <c r="D16" s="92" t="s">
        <v>68</v>
      </c>
      <c r="E16" s="89" t="s">
        <v>55</v>
      </c>
      <c r="F16" s="4" t="s">
        <v>131</v>
      </c>
      <c r="G16" s="87" t="s">
        <v>68</v>
      </c>
      <c r="H16" s="88" t="s">
        <v>55</v>
      </c>
      <c r="I16" s="89" t="s">
        <v>55</v>
      </c>
    </row>
    <row r="17" s="1" customFormat="1" ht="15" customHeight="1" spans="1:9">
      <c r="A17" s="4"/>
      <c r="B17" s="8"/>
      <c r="C17" s="4" t="s">
        <v>142</v>
      </c>
      <c r="D17" s="92" t="s">
        <v>390</v>
      </c>
      <c r="E17" s="86">
        <v>1</v>
      </c>
      <c r="F17" s="4" t="s">
        <v>142</v>
      </c>
      <c r="G17" s="87" t="s">
        <v>390</v>
      </c>
      <c r="H17" s="88">
        <v>1</v>
      </c>
      <c r="I17" s="86">
        <v>1</v>
      </c>
    </row>
    <row r="18" s="1" customFormat="1" ht="21" customHeight="1" spans="1:9">
      <c r="A18" s="4"/>
      <c r="B18" s="8" t="s">
        <v>155</v>
      </c>
      <c r="C18" s="6" t="s">
        <v>156</v>
      </c>
      <c r="D18" s="90" t="s">
        <v>391</v>
      </c>
      <c r="E18" s="90" t="s">
        <v>346</v>
      </c>
      <c r="F18" s="6" t="s">
        <v>156</v>
      </c>
      <c r="G18" s="87" t="s">
        <v>391</v>
      </c>
      <c r="H18" s="88" t="s">
        <v>346</v>
      </c>
      <c r="I18" s="90" t="s">
        <v>346</v>
      </c>
    </row>
    <row r="19" s="1" customFormat="1" ht="23" customHeight="1" spans="1:9">
      <c r="A19" s="4"/>
      <c r="B19" s="8"/>
      <c r="C19" s="6" t="s">
        <v>162</v>
      </c>
      <c r="D19" s="90" t="s">
        <v>392</v>
      </c>
      <c r="E19" s="90" t="s">
        <v>308</v>
      </c>
      <c r="F19" s="6" t="s">
        <v>162</v>
      </c>
      <c r="G19" s="87" t="s">
        <v>392</v>
      </c>
      <c r="H19" s="88" t="s">
        <v>308</v>
      </c>
      <c r="I19" s="90" t="s">
        <v>308</v>
      </c>
    </row>
    <row r="20" s="1" customFormat="1" ht="38" customHeight="1" spans="1:9">
      <c r="A20" s="4"/>
      <c r="B20" s="20" t="s">
        <v>165</v>
      </c>
      <c r="C20" s="4" t="s">
        <v>166</v>
      </c>
      <c r="D20" s="90" t="s">
        <v>169</v>
      </c>
      <c r="E20" s="90" t="s">
        <v>289</v>
      </c>
      <c r="F20" s="8" t="s">
        <v>166</v>
      </c>
      <c r="G20" s="87" t="s">
        <v>169</v>
      </c>
      <c r="H20" s="88" t="s">
        <v>289</v>
      </c>
      <c r="I20" s="90" t="s">
        <v>289</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5" workbookViewId="0">
      <selection activeCell="J5" sqref="J$1:J$1048576"/>
    </sheetView>
  </sheetViews>
  <sheetFormatPr defaultColWidth="9" defaultRowHeight="13.5"/>
  <sheetData>
    <row r="1" ht="18.75" spans="1:9">
      <c r="A1" s="2" t="s">
        <v>272</v>
      </c>
      <c r="B1" s="2"/>
      <c r="C1" s="2"/>
      <c r="D1" s="2"/>
      <c r="E1" s="2"/>
      <c r="F1" s="2"/>
      <c r="G1" s="2"/>
      <c r="H1" s="2"/>
      <c r="I1" s="2"/>
    </row>
    <row r="2" ht="18.75" spans="1:9">
      <c r="A2" s="3" t="s">
        <v>312</v>
      </c>
      <c r="B2" s="3"/>
      <c r="C2" s="3"/>
      <c r="D2" s="3"/>
      <c r="E2" s="3"/>
      <c r="F2" s="3"/>
      <c r="G2" s="3"/>
      <c r="H2" s="3"/>
      <c r="I2" s="3"/>
    </row>
    <row r="3" ht="18.75" spans="1:9">
      <c r="A3" s="4" t="s">
        <v>99</v>
      </c>
      <c r="B3" s="4"/>
      <c r="C3" s="4"/>
      <c r="D3" s="4" t="s">
        <v>393</v>
      </c>
      <c r="E3" s="4"/>
      <c r="F3" s="4"/>
      <c r="G3" s="4"/>
      <c r="H3" s="4"/>
      <c r="I3" s="4"/>
    </row>
    <row r="4" ht="18.75" spans="1:9">
      <c r="A4" s="4" t="s">
        <v>101</v>
      </c>
      <c r="B4" s="4"/>
      <c r="C4" s="4"/>
      <c r="D4" s="4" t="s">
        <v>104</v>
      </c>
      <c r="E4" s="4"/>
      <c r="F4" s="8" t="s">
        <v>103</v>
      </c>
      <c r="G4" s="8"/>
      <c r="H4" s="4" t="s">
        <v>394</v>
      </c>
      <c r="I4" s="4"/>
    </row>
    <row r="5" ht="18.75" spans="1:9">
      <c r="A5" s="4" t="s">
        <v>105</v>
      </c>
      <c r="B5" s="4"/>
      <c r="C5" s="4"/>
      <c r="D5" s="4" t="s">
        <v>276</v>
      </c>
      <c r="E5" s="4"/>
      <c r="F5" s="8" t="s">
        <v>107</v>
      </c>
      <c r="G5" s="8"/>
      <c r="H5" s="4" t="s">
        <v>277</v>
      </c>
      <c r="I5" s="4"/>
    </row>
    <row r="6" ht="56.25" spans="1:9">
      <c r="A6" s="4" t="s">
        <v>109</v>
      </c>
      <c r="B6" s="4"/>
      <c r="C6" s="4"/>
      <c r="D6" s="8" t="s">
        <v>110</v>
      </c>
      <c r="E6" s="8"/>
      <c r="F6" s="8" t="s">
        <v>111</v>
      </c>
      <c r="G6" s="8"/>
      <c r="H6" s="4" t="s">
        <v>395</v>
      </c>
      <c r="I6" s="4"/>
    </row>
    <row r="7" ht="75" spans="1:9">
      <c r="A7" s="4"/>
      <c r="B7" s="4"/>
      <c r="C7" s="4"/>
      <c r="D7" s="8" t="s">
        <v>112</v>
      </c>
      <c r="E7" s="8"/>
      <c r="F7" s="8" t="s">
        <v>112</v>
      </c>
      <c r="G7" s="8"/>
      <c r="H7" s="4" t="s">
        <v>395</v>
      </c>
      <c r="I7" s="4"/>
    </row>
    <row r="8" ht="56.25" spans="1:9">
      <c r="A8" s="4"/>
      <c r="B8" s="6"/>
      <c r="C8" s="6"/>
      <c r="D8" s="7" t="s">
        <v>113</v>
      </c>
      <c r="E8" s="7"/>
      <c r="F8" s="7" t="s">
        <v>113</v>
      </c>
      <c r="G8" s="7"/>
      <c r="H8" s="7"/>
      <c r="I8" s="7"/>
    </row>
    <row r="9" ht="18.75" spans="1:9">
      <c r="A9" s="4" t="s">
        <v>114</v>
      </c>
      <c r="B9" s="8" t="s">
        <v>279</v>
      </c>
      <c r="C9" s="8"/>
      <c r="D9" s="8"/>
      <c r="E9" s="8"/>
      <c r="F9" s="8" t="s">
        <v>116</v>
      </c>
      <c r="G9" s="8"/>
      <c r="H9" s="8"/>
      <c r="I9" s="8"/>
    </row>
    <row r="10" spans="1:9">
      <c r="A10" s="4"/>
      <c r="B10" s="83" t="s">
        <v>396</v>
      </c>
      <c r="C10" s="83"/>
      <c r="D10" s="83"/>
      <c r="E10" s="83"/>
      <c r="F10" s="84" t="s">
        <v>397</v>
      </c>
      <c r="G10" s="83"/>
      <c r="H10" s="83"/>
      <c r="I10" s="91"/>
    </row>
    <row r="11" spans="1:9">
      <c r="A11" s="4"/>
      <c r="B11" s="83"/>
      <c r="C11" s="83"/>
      <c r="D11" s="83"/>
      <c r="E11" s="83"/>
      <c r="F11" s="84"/>
      <c r="G11" s="83"/>
      <c r="H11" s="83"/>
      <c r="I11" s="91"/>
    </row>
    <row r="12" spans="1:9">
      <c r="A12" s="4"/>
      <c r="B12" s="83"/>
      <c r="C12" s="83"/>
      <c r="D12" s="83"/>
      <c r="E12" s="83"/>
      <c r="F12" s="84"/>
      <c r="G12" s="83"/>
      <c r="H12" s="83"/>
      <c r="I12" s="91"/>
    </row>
    <row r="13" spans="1:9">
      <c r="A13" s="4"/>
      <c r="B13" s="83"/>
      <c r="C13" s="83"/>
      <c r="D13" s="83"/>
      <c r="E13" s="83"/>
      <c r="F13" s="84"/>
      <c r="G13" s="83"/>
      <c r="H13" s="83"/>
      <c r="I13" s="91"/>
    </row>
    <row r="14" ht="37.5" spans="1:9">
      <c r="A14" s="4" t="s">
        <v>118</v>
      </c>
      <c r="B14" s="8" t="s">
        <v>21</v>
      </c>
      <c r="C14" s="8" t="s">
        <v>22</v>
      </c>
      <c r="D14" s="8" t="s">
        <v>23</v>
      </c>
      <c r="E14" s="8" t="s">
        <v>24</v>
      </c>
      <c r="F14" s="8" t="s">
        <v>22</v>
      </c>
      <c r="G14" s="4" t="s">
        <v>23</v>
      </c>
      <c r="H14" s="4"/>
      <c r="I14" s="8" t="s">
        <v>24</v>
      </c>
    </row>
    <row r="15" ht="37.5" spans="1:9">
      <c r="A15" s="4"/>
      <c r="B15" s="8" t="s">
        <v>119</v>
      </c>
      <c r="C15" s="4" t="s">
        <v>120</v>
      </c>
      <c r="D15" s="85" t="s">
        <v>69</v>
      </c>
      <c r="E15" s="86" t="s">
        <v>70</v>
      </c>
      <c r="F15" s="4" t="s">
        <v>120</v>
      </c>
      <c r="G15" s="92" t="s">
        <v>69</v>
      </c>
      <c r="H15" s="92"/>
      <c r="I15" s="86" t="s">
        <v>70</v>
      </c>
    </row>
    <row r="16" ht="37.5" spans="1:9">
      <c r="A16" s="4"/>
      <c r="B16" s="8"/>
      <c r="C16" s="4" t="s">
        <v>131</v>
      </c>
      <c r="D16" s="85" t="s">
        <v>398</v>
      </c>
      <c r="E16" s="89">
        <v>1</v>
      </c>
      <c r="F16" s="4" t="s">
        <v>131</v>
      </c>
      <c r="G16" s="92" t="s">
        <v>398</v>
      </c>
      <c r="H16" s="92"/>
      <c r="I16" s="89">
        <v>1</v>
      </c>
    </row>
    <row r="17" ht="37.5" spans="1:9">
      <c r="A17" s="4"/>
      <c r="B17" s="8"/>
      <c r="C17" s="4" t="s">
        <v>142</v>
      </c>
      <c r="D17" s="85" t="s">
        <v>381</v>
      </c>
      <c r="E17" s="86">
        <v>1</v>
      </c>
      <c r="F17" s="4" t="s">
        <v>142</v>
      </c>
      <c r="G17" s="92" t="s">
        <v>381</v>
      </c>
      <c r="H17" s="92"/>
      <c r="I17" s="86">
        <v>1</v>
      </c>
    </row>
    <row r="18" ht="37.5" spans="1:9">
      <c r="A18" s="4"/>
      <c r="B18" s="8" t="s">
        <v>155</v>
      </c>
      <c r="C18" s="6" t="s">
        <v>156</v>
      </c>
      <c r="D18" s="90" t="s">
        <v>399</v>
      </c>
      <c r="E18" s="90" t="s">
        <v>346</v>
      </c>
      <c r="F18" s="6" t="s">
        <v>156</v>
      </c>
      <c r="G18" s="92" t="s">
        <v>399</v>
      </c>
      <c r="H18" s="92"/>
      <c r="I18" s="90" t="s">
        <v>346</v>
      </c>
    </row>
    <row r="19" ht="37.5" spans="1:9">
      <c r="A19" s="4"/>
      <c r="B19" s="8"/>
      <c r="C19" s="6" t="s">
        <v>162</v>
      </c>
      <c r="D19" s="90" t="s">
        <v>400</v>
      </c>
      <c r="E19" s="90" t="s">
        <v>346</v>
      </c>
      <c r="F19" s="6" t="s">
        <v>162</v>
      </c>
      <c r="G19" s="92" t="s">
        <v>400</v>
      </c>
      <c r="H19" s="92"/>
      <c r="I19" s="90" t="s">
        <v>346</v>
      </c>
    </row>
    <row r="20" ht="56.25" spans="1:9">
      <c r="A20" s="4"/>
      <c r="B20" s="20" t="s">
        <v>165</v>
      </c>
      <c r="C20" s="4" t="s">
        <v>166</v>
      </c>
      <c r="D20" s="90" t="s">
        <v>169</v>
      </c>
      <c r="E20" s="90" t="s">
        <v>289</v>
      </c>
      <c r="F20" s="8" t="s">
        <v>166</v>
      </c>
      <c r="G20" s="92" t="s">
        <v>169</v>
      </c>
      <c r="H20" s="92"/>
      <c r="I20" s="90" t="s">
        <v>289</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B1" workbookViewId="0">
      <selection activeCell="J1" sqref="J$1:J$1048576"/>
    </sheetView>
  </sheetViews>
  <sheetFormatPr defaultColWidth="9" defaultRowHeight="13.5"/>
  <sheetData>
    <row r="1" ht="18.75" spans="1:9">
      <c r="A1" s="2" t="s">
        <v>272</v>
      </c>
      <c r="B1" s="2"/>
      <c r="C1" s="2"/>
      <c r="D1" s="2"/>
      <c r="E1" s="2"/>
      <c r="F1" s="2"/>
      <c r="G1" s="2"/>
      <c r="H1" s="2"/>
      <c r="I1" s="2"/>
    </row>
    <row r="2" ht="18.75" spans="1:9">
      <c r="A2" s="3" t="s">
        <v>312</v>
      </c>
      <c r="B2" s="3"/>
      <c r="C2" s="3"/>
      <c r="D2" s="3"/>
      <c r="E2" s="3"/>
      <c r="F2" s="3"/>
      <c r="G2" s="3"/>
      <c r="H2" s="3"/>
      <c r="I2" s="3"/>
    </row>
    <row r="3" ht="18.75" spans="1:9">
      <c r="A3" s="4" t="s">
        <v>99</v>
      </c>
      <c r="B3" s="4"/>
      <c r="C3" s="4"/>
      <c r="D3" s="4" t="s">
        <v>401</v>
      </c>
      <c r="E3" s="4"/>
      <c r="F3" s="4"/>
      <c r="G3" s="4"/>
      <c r="H3" s="4"/>
      <c r="I3" s="4"/>
    </row>
    <row r="4" ht="18.75" spans="1:9">
      <c r="A4" s="4" t="s">
        <v>101</v>
      </c>
      <c r="B4" s="4"/>
      <c r="C4" s="4"/>
      <c r="D4" s="4" t="s">
        <v>104</v>
      </c>
      <c r="E4" s="4"/>
      <c r="F4" s="8" t="s">
        <v>103</v>
      </c>
      <c r="G4" s="8"/>
      <c r="H4" s="4" t="s">
        <v>402</v>
      </c>
      <c r="I4" s="4"/>
    </row>
    <row r="5" ht="18.75" spans="1:9">
      <c r="A5" s="4" t="s">
        <v>105</v>
      </c>
      <c r="B5" s="4"/>
      <c r="C5" s="4"/>
      <c r="D5" s="4" t="s">
        <v>276</v>
      </c>
      <c r="E5" s="4"/>
      <c r="F5" s="8" t="s">
        <v>107</v>
      </c>
      <c r="G5" s="8"/>
      <c r="H5" s="4" t="s">
        <v>277</v>
      </c>
      <c r="I5" s="4"/>
    </row>
    <row r="6" ht="56.25" spans="1:9">
      <c r="A6" s="4" t="s">
        <v>109</v>
      </c>
      <c r="B6" s="4"/>
      <c r="C6" s="4"/>
      <c r="D6" s="8" t="s">
        <v>110</v>
      </c>
      <c r="E6" s="8"/>
      <c r="F6" s="8" t="s">
        <v>111</v>
      </c>
      <c r="G6" s="8"/>
      <c r="H6" s="4" t="s">
        <v>403</v>
      </c>
      <c r="I6" s="4"/>
    </row>
    <row r="7" ht="75" spans="1:9">
      <c r="A7" s="4"/>
      <c r="B7" s="4"/>
      <c r="C7" s="4"/>
      <c r="D7" s="8" t="s">
        <v>112</v>
      </c>
      <c r="E7" s="8"/>
      <c r="F7" s="8" t="s">
        <v>112</v>
      </c>
      <c r="G7" s="8"/>
      <c r="H7" s="4" t="s">
        <v>403</v>
      </c>
      <c r="I7" s="4"/>
    </row>
    <row r="8" ht="56.25" spans="1:9">
      <c r="A8" s="4"/>
      <c r="B8" s="6"/>
      <c r="C8" s="6"/>
      <c r="D8" s="7" t="s">
        <v>113</v>
      </c>
      <c r="E8" s="7"/>
      <c r="F8" s="7" t="s">
        <v>113</v>
      </c>
      <c r="G8" s="7"/>
      <c r="H8" s="7"/>
      <c r="I8" s="7"/>
    </row>
    <row r="9" ht="18.75" spans="1:9">
      <c r="A9" s="4" t="s">
        <v>114</v>
      </c>
      <c r="B9" s="8" t="s">
        <v>279</v>
      </c>
      <c r="C9" s="8"/>
      <c r="D9" s="8"/>
      <c r="E9" s="8"/>
      <c r="F9" s="8" t="s">
        <v>116</v>
      </c>
      <c r="G9" s="8"/>
      <c r="H9" s="8"/>
      <c r="I9" s="8"/>
    </row>
    <row r="10" spans="1:9">
      <c r="A10" s="4"/>
      <c r="B10" s="83" t="s">
        <v>404</v>
      </c>
      <c r="C10" s="83"/>
      <c r="D10" s="83"/>
      <c r="E10" s="83"/>
      <c r="F10" s="84" t="s">
        <v>405</v>
      </c>
      <c r="G10" s="83"/>
      <c r="H10" s="83"/>
      <c r="I10" s="91"/>
    </row>
    <row r="11" spans="1:9">
      <c r="A11" s="4"/>
      <c r="B11" s="83"/>
      <c r="C11" s="83"/>
      <c r="D11" s="83"/>
      <c r="E11" s="83"/>
      <c r="F11" s="84"/>
      <c r="G11" s="83"/>
      <c r="H11" s="83"/>
      <c r="I11" s="91"/>
    </row>
    <row r="12" spans="1:9">
      <c r="A12" s="4"/>
      <c r="B12" s="83"/>
      <c r="C12" s="83"/>
      <c r="D12" s="83"/>
      <c r="E12" s="83"/>
      <c r="F12" s="84"/>
      <c r="G12" s="83"/>
      <c r="H12" s="83"/>
      <c r="I12" s="91"/>
    </row>
    <row r="13" spans="1:9">
      <c r="A13" s="4"/>
      <c r="B13" s="83"/>
      <c r="C13" s="83"/>
      <c r="D13" s="83"/>
      <c r="E13" s="83"/>
      <c r="F13" s="84"/>
      <c r="G13" s="83"/>
      <c r="H13" s="83"/>
      <c r="I13" s="91"/>
    </row>
    <row r="14" ht="37.5" spans="1:9">
      <c r="A14" s="4" t="s">
        <v>118</v>
      </c>
      <c r="B14" s="8" t="s">
        <v>21</v>
      </c>
      <c r="C14" s="8" t="s">
        <v>22</v>
      </c>
      <c r="D14" s="8" t="s">
        <v>23</v>
      </c>
      <c r="E14" s="8" t="s">
        <v>24</v>
      </c>
      <c r="F14" s="8" t="s">
        <v>22</v>
      </c>
      <c r="G14" s="8" t="s">
        <v>23</v>
      </c>
      <c r="H14" s="8"/>
      <c r="I14" s="8" t="s">
        <v>24</v>
      </c>
    </row>
    <row r="15" ht="37.5" spans="1:9">
      <c r="A15" s="4"/>
      <c r="B15" s="8" t="s">
        <v>119</v>
      </c>
      <c r="C15" s="4" t="s">
        <v>120</v>
      </c>
      <c r="D15" s="85" t="s">
        <v>406</v>
      </c>
      <c r="E15" s="86" t="s">
        <v>72</v>
      </c>
      <c r="F15" s="4" t="s">
        <v>120</v>
      </c>
      <c r="G15" s="87" t="s">
        <v>71</v>
      </c>
      <c r="H15" s="88"/>
      <c r="I15" s="86" t="s">
        <v>72</v>
      </c>
    </row>
    <row r="16" ht="37.5" spans="1:9">
      <c r="A16" s="4"/>
      <c r="B16" s="8"/>
      <c r="C16" s="4" t="s">
        <v>131</v>
      </c>
      <c r="D16" s="85" t="s">
        <v>407</v>
      </c>
      <c r="E16" s="89" t="s">
        <v>308</v>
      </c>
      <c r="F16" s="4" t="s">
        <v>131</v>
      </c>
      <c r="G16" s="87" t="s">
        <v>408</v>
      </c>
      <c r="H16" s="88"/>
      <c r="I16" s="89" t="s">
        <v>308</v>
      </c>
    </row>
    <row r="17" ht="37.5" spans="1:9">
      <c r="A17" s="4"/>
      <c r="B17" s="8"/>
      <c r="C17" s="4" t="s">
        <v>142</v>
      </c>
      <c r="D17" s="85" t="s">
        <v>381</v>
      </c>
      <c r="E17" s="86">
        <v>1</v>
      </c>
      <c r="F17" s="4" t="s">
        <v>142</v>
      </c>
      <c r="G17" s="87" t="s">
        <v>409</v>
      </c>
      <c r="H17" s="88"/>
      <c r="I17" s="86">
        <v>1</v>
      </c>
    </row>
    <row r="18" ht="37.5" spans="1:9">
      <c r="A18" s="4"/>
      <c r="B18" s="8" t="s">
        <v>155</v>
      </c>
      <c r="C18" s="6" t="s">
        <v>156</v>
      </c>
      <c r="D18" s="90" t="s">
        <v>410</v>
      </c>
      <c r="E18" s="90" t="s">
        <v>346</v>
      </c>
      <c r="F18" s="6" t="s">
        <v>156</v>
      </c>
      <c r="G18" s="87" t="s">
        <v>411</v>
      </c>
      <c r="H18" s="88"/>
      <c r="I18" s="90" t="s">
        <v>346</v>
      </c>
    </row>
    <row r="19" ht="37.5" spans="1:9">
      <c r="A19" s="4"/>
      <c r="B19" s="8"/>
      <c r="C19" s="6" t="s">
        <v>162</v>
      </c>
      <c r="D19" s="90" t="s">
        <v>412</v>
      </c>
      <c r="E19" s="90" t="s">
        <v>346</v>
      </c>
      <c r="F19" s="6" t="s">
        <v>162</v>
      </c>
      <c r="G19" s="87" t="s">
        <v>413</v>
      </c>
      <c r="H19" s="88"/>
      <c r="I19" s="90" t="s">
        <v>346</v>
      </c>
    </row>
    <row r="20" ht="56.25" spans="1:9">
      <c r="A20" s="4"/>
      <c r="B20" s="20" t="s">
        <v>165</v>
      </c>
      <c r="C20" s="4" t="s">
        <v>166</v>
      </c>
      <c r="D20" s="90" t="s">
        <v>169</v>
      </c>
      <c r="E20" s="90" t="s">
        <v>414</v>
      </c>
      <c r="F20" s="8" t="s">
        <v>166</v>
      </c>
      <c r="G20" s="87" t="s">
        <v>169</v>
      </c>
      <c r="H20" s="88"/>
      <c r="I20" s="90" t="s">
        <v>414</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6" workbookViewId="0">
      <selection activeCell="E13" sqref="E13"/>
    </sheetView>
  </sheetViews>
  <sheetFormatPr defaultColWidth="9" defaultRowHeight="18.75"/>
  <cols>
    <col min="1" max="1" width="8" style="1" customWidth="1"/>
    <col min="2" max="2" width="14.125" style="1" customWidth="1"/>
    <col min="3" max="3" width="12.6583333333333" style="1" customWidth="1"/>
    <col min="4" max="4" width="24.325" style="1" customWidth="1"/>
    <col min="5" max="5" width="14.375" style="1" customWidth="1"/>
    <col min="6" max="6" width="15.7583333333333" style="1" customWidth="1"/>
    <col min="7" max="7" width="16.375" style="1" customWidth="1"/>
    <col min="8" max="8" width="9" style="1"/>
    <col min="9" max="9" width="17.5" style="1" customWidth="1"/>
    <col min="10" max="16384" width="9" style="1"/>
  </cols>
  <sheetData>
    <row r="1" ht="29" customHeight="1" spans="1:9">
      <c r="A1" s="2" t="s">
        <v>170</v>
      </c>
      <c r="B1" s="2"/>
      <c r="C1" s="2"/>
      <c r="D1" s="2"/>
      <c r="E1" s="2"/>
      <c r="F1" s="2"/>
      <c r="G1" s="2"/>
      <c r="H1" s="2"/>
      <c r="I1" s="2"/>
    </row>
    <row r="2" spans="1:9">
      <c r="A2" s="3" t="s">
        <v>415</v>
      </c>
      <c r="B2" s="3"/>
      <c r="C2" s="3"/>
      <c r="D2" s="3"/>
      <c r="E2" s="3"/>
      <c r="F2" s="3"/>
      <c r="G2" s="3"/>
      <c r="H2" s="3"/>
      <c r="I2" s="3"/>
    </row>
    <row r="3" ht="27" customHeight="1" spans="1:9">
      <c r="A3" s="62" t="s">
        <v>99</v>
      </c>
      <c r="B3" s="62"/>
      <c r="C3" s="62"/>
      <c r="D3" s="52" t="s">
        <v>416</v>
      </c>
      <c r="E3" s="52"/>
      <c r="F3" s="52"/>
      <c r="G3" s="52"/>
      <c r="H3" s="52"/>
      <c r="I3" s="52"/>
    </row>
    <row r="4" ht="27" customHeight="1" spans="1:9">
      <c r="A4" s="62" t="s">
        <v>101</v>
      </c>
      <c r="B4" s="62"/>
      <c r="C4" s="62"/>
      <c r="D4" s="52" t="s">
        <v>104</v>
      </c>
      <c r="E4" s="52"/>
      <c r="F4" s="52" t="s">
        <v>103</v>
      </c>
      <c r="G4" s="52"/>
      <c r="H4" s="52" t="s">
        <v>417</v>
      </c>
      <c r="I4" s="52"/>
    </row>
    <row r="5" ht="27" customHeight="1" spans="1:9">
      <c r="A5" s="62" t="s">
        <v>105</v>
      </c>
      <c r="B5" s="62"/>
      <c r="C5" s="62"/>
      <c r="D5" s="52" t="s">
        <v>418</v>
      </c>
      <c r="E5" s="52"/>
      <c r="F5" s="52" t="s">
        <v>107</v>
      </c>
      <c r="G5" s="52"/>
      <c r="H5" s="52" t="s">
        <v>419</v>
      </c>
      <c r="I5" s="52"/>
    </row>
    <row r="6" ht="27" customHeight="1" spans="1:9">
      <c r="A6" s="62" t="s">
        <v>109</v>
      </c>
      <c r="B6" s="62"/>
      <c r="C6" s="62"/>
      <c r="D6" s="52" t="s">
        <v>110</v>
      </c>
      <c r="E6" s="52"/>
      <c r="F6" s="52" t="s">
        <v>111</v>
      </c>
      <c r="G6" s="52"/>
      <c r="H6" s="52">
        <v>10</v>
      </c>
      <c r="I6" s="52"/>
    </row>
    <row r="7" ht="27" customHeight="1" spans="1:9">
      <c r="A7" s="62"/>
      <c r="B7" s="62"/>
      <c r="C7" s="62"/>
      <c r="D7" s="52" t="s">
        <v>112</v>
      </c>
      <c r="E7" s="52"/>
      <c r="F7" s="52" t="s">
        <v>112</v>
      </c>
      <c r="G7" s="52"/>
      <c r="H7" s="52">
        <v>10</v>
      </c>
      <c r="I7" s="52"/>
    </row>
    <row r="8" ht="27" customHeight="1" spans="1:9">
      <c r="A8" s="62"/>
      <c r="B8" s="63"/>
      <c r="C8" s="63"/>
      <c r="D8" s="64" t="s">
        <v>113</v>
      </c>
      <c r="E8" s="64"/>
      <c r="F8" s="64" t="s">
        <v>113</v>
      </c>
      <c r="G8" s="64"/>
      <c r="H8" s="64">
        <v>0</v>
      </c>
      <c r="I8" s="64"/>
    </row>
    <row r="9" ht="27" customHeight="1" spans="1:9">
      <c r="A9" s="62" t="s">
        <v>114</v>
      </c>
      <c r="B9" s="52" t="s">
        <v>115</v>
      </c>
      <c r="C9" s="52"/>
      <c r="D9" s="52"/>
      <c r="E9" s="52"/>
      <c r="F9" s="52" t="s">
        <v>116</v>
      </c>
      <c r="G9" s="52"/>
      <c r="H9" s="52"/>
      <c r="I9" s="52"/>
    </row>
    <row r="10" ht="39" customHeight="1" spans="1:9">
      <c r="A10" s="62"/>
      <c r="B10" s="52" t="s">
        <v>420</v>
      </c>
      <c r="C10" s="52"/>
      <c r="D10" s="52"/>
      <c r="E10" s="52"/>
      <c r="F10" s="52" t="s">
        <v>421</v>
      </c>
      <c r="G10" s="52"/>
      <c r="H10" s="52"/>
      <c r="I10" s="52"/>
    </row>
    <row r="11" ht="39" customHeight="1" spans="1:9">
      <c r="A11" s="62"/>
      <c r="B11" s="52" t="s">
        <v>422</v>
      </c>
      <c r="C11" s="52"/>
      <c r="D11" s="52"/>
      <c r="E11" s="52"/>
      <c r="F11" s="52" t="s">
        <v>423</v>
      </c>
      <c r="G11" s="52"/>
      <c r="H11" s="52"/>
      <c r="I11" s="52"/>
    </row>
    <row r="12" ht="27" customHeight="1" spans="1:9">
      <c r="A12" s="62" t="s">
        <v>118</v>
      </c>
      <c r="B12" s="52" t="s">
        <v>21</v>
      </c>
      <c r="C12" s="52" t="s">
        <v>22</v>
      </c>
      <c r="D12" s="52" t="s">
        <v>23</v>
      </c>
      <c r="E12" s="52" t="s">
        <v>24</v>
      </c>
      <c r="F12" s="52" t="s">
        <v>22</v>
      </c>
      <c r="G12" s="52" t="s">
        <v>23</v>
      </c>
      <c r="H12" s="52"/>
      <c r="I12" s="52" t="s">
        <v>24</v>
      </c>
    </row>
    <row r="13" ht="27" customHeight="1" spans="1:9">
      <c r="A13" s="62"/>
      <c r="B13" s="52" t="s">
        <v>119</v>
      </c>
      <c r="C13" s="62" t="s">
        <v>120</v>
      </c>
      <c r="D13" s="75" t="s">
        <v>73</v>
      </c>
      <c r="E13" s="75" t="s">
        <v>74</v>
      </c>
      <c r="F13" s="62" t="s">
        <v>120</v>
      </c>
      <c r="G13" s="62" t="s">
        <v>73</v>
      </c>
      <c r="H13" s="62"/>
      <c r="I13" s="62" t="s">
        <v>74</v>
      </c>
    </row>
    <row r="14" ht="27" customHeight="1" spans="1:9">
      <c r="A14" s="62"/>
      <c r="B14" s="52"/>
      <c r="C14" s="63" t="s">
        <v>131</v>
      </c>
      <c r="D14" s="75" t="s">
        <v>424</v>
      </c>
      <c r="E14" s="77">
        <v>1</v>
      </c>
      <c r="F14" s="63" t="s">
        <v>131</v>
      </c>
      <c r="G14" s="62" t="s">
        <v>424</v>
      </c>
      <c r="H14" s="62"/>
      <c r="I14" s="82">
        <v>1</v>
      </c>
    </row>
    <row r="15" ht="36" customHeight="1" spans="1:9">
      <c r="A15" s="62"/>
      <c r="B15" s="52"/>
      <c r="C15" s="72"/>
      <c r="D15" s="75" t="s">
        <v>425</v>
      </c>
      <c r="E15" s="77" t="s">
        <v>426</v>
      </c>
      <c r="F15" s="72"/>
      <c r="G15" s="78" t="s">
        <v>425</v>
      </c>
      <c r="H15" s="79"/>
      <c r="I15" s="82" t="s">
        <v>426</v>
      </c>
    </row>
    <row r="16" ht="83" customHeight="1" spans="1:9">
      <c r="A16" s="62"/>
      <c r="B16" s="52"/>
      <c r="C16" s="62" t="s">
        <v>142</v>
      </c>
      <c r="D16" s="75" t="s">
        <v>427</v>
      </c>
      <c r="E16" s="75" t="s">
        <v>428</v>
      </c>
      <c r="F16" s="62" t="s">
        <v>142</v>
      </c>
      <c r="G16" s="62" t="s">
        <v>427</v>
      </c>
      <c r="H16" s="62"/>
      <c r="I16" s="75" t="s">
        <v>428</v>
      </c>
    </row>
    <row r="17" ht="34" customHeight="1" spans="1:9">
      <c r="A17" s="62"/>
      <c r="B17" s="63" t="s">
        <v>155</v>
      </c>
      <c r="C17" s="63" t="s">
        <v>156</v>
      </c>
      <c r="D17" s="75" t="s">
        <v>429</v>
      </c>
      <c r="E17" s="80" t="s">
        <v>193</v>
      </c>
      <c r="F17" s="63" t="s">
        <v>156</v>
      </c>
      <c r="G17" s="62" t="s">
        <v>429</v>
      </c>
      <c r="H17" s="62"/>
      <c r="I17" s="62" t="s">
        <v>193</v>
      </c>
    </row>
    <row r="18" ht="27" customHeight="1" spans="1:9">
      <c r="A18" s="62"/>
      <c r="B18" s="69"/>
      <c r="C18" s="69"/>
      <c r="D18" s="75" t="s">
        <v>430</v>
      </c>
      <c r="E18" s="80" t="s">
        <v>193</v>
      </c>
      <c r="F18" s="69" t="s">
        <v>161</v>
      </c>
      <c r="G18" s="62" t="s">
        <v>430</v>
      </c>
      <c r="H18" s="62"/>
      <c r="I18" s="62" t="s">
        <v>193</v>
      </c>
    </row>
    <row r="19" ht="27" customHeight="1" spans="1:9">
      <c r="A19" s="62"/>
      <c r="B19" s="69"/>
      <c r="C19" s="72"/>
      <c r="D19" s="75" t="s">
        <v>431</v>
      </c>
      <c r="E19" s="80" t="s">
        <v>432</v>
      </c>
      <c r="F19" s="72"/>
      <c r="G19" s="62" t="s">
        <v>431</v>
      </c>
      <c r="H19" s="62"/>
      <c r="I19" s="62" t="s">
        <v>432</v>
      </c>
    </row>
    <row r="20" ht="43" customHeight="1" spans="1:9">
      <c r="A20" s="62"/>
      <c r="B20" s="69"/>
      <c r="C20" s="63" t="s">
        <v>162</v>
      </c>
      <c r="D20" s="75" t="s">
        <v>433</v>
      </c>
      <c r="E20" s="80" t="s">
        <v>217</v>
      </c>
      <c r="F20" s="63" t="s">
        <v>162</v>
      </c>
      <c r="G20" s="62" t="s">
        <v>433</v>
      </c>
      <c r="H20" s="62"/>
      <c r="I20" s="80" t="s">
        <v>217</v>
      </c>
    </row>
    <row r="21" ht="43" customHeight="1" spans="1:9">
      <c r="A21" s="62"/>
      <c r="B21" s="72"/>
      <c r="C21" s="69"/>
      <c r="D21" s="75" t="s">
        <v>434</v>
      </c>
      <c r="E21" s="80" t="s">
        <v>435</v>
      </c>
      <c r="F21" s="69" t="s">
        <v>161</v>
      </c>
      <c r="G21" s="62" t="s">
        <v>434</v>
      </c>
      <c r="H21" s="62"/>
      <c r="I21" s="80" t="s">
        <v>435</v>
      </c>
    </row>
    <row r="22" ht="36" customHeight="1" spans="1:9">
      <c r="A22" s="62"/>
      <c r="B22" s="81" t="s">
        <v>165</v>
      </c>
      <c r="C22" s="62" t="s">
        <v>166</v>
      </c>
      <c r="D22" s="75" t="s">
        <v>436</v>
      </c>
      <c r="E22" s="75" t="s">
        <v>168</v>
      </c>
      <c r="F22" s="62" t="s">
        <v>166</v>
      </c>
      <c r="G22" s="62" t="s">
        <v>436</v>
      </c>
      <c r="H22" s="62"/>
      <c r="I22" s="62" t="s">
        <v>168</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1"/>
    <mergeCell ref="C14:C15"/>
    <mergeCell ref="C17:C19"/>
    <mergeCell ref="C20:C21"/>
    <mergeCell ref="F14:F15"/>
    <mergeCell ref="F17:F19"/>
    <mergeCell ref="F20:F21"/>
    <mergeCell ref="A6:C8"/>
  </mergeCells>
  <pageMargins left="0.7" right="0.7" top="0.75" bottom="0.75" header="0.3" footer="0.3"/>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8" workbookViewId="0">
      <selection activeCell="P14" sqref="P13:P14"/>
    </sheetView>
  </sheetViews>
  <sheetFormatPr defaultColWidth="9" defaultRowHeight="18.75" outlineLevelCol="7"/>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20.625" style="1" customWidth="1"/>
    <col min="9" max="16382" width="9" style="1"/>
  </cols>
  <sheetData>
    <row r="1" ht="29" customHeight="1" spans="1:8">
      <c r="A1" s="2" t="s">
        <v>170</v>
      </c>
      <c r="B1" s="2"/>
      <c r="C1" s="2"/>
      <c r="D1" s="2"/>
      <c r="E1" s="2"/>
      <c r="F1" s="2"/>
      <c r="G1" s="2"/>
      <c r="H1" s="2"/>
    </row>
    <row r="2" spans="1:8">
      <c r="A2" s="3" t="s">
        <v>415</v>
      </c>
      <c r="B2" s="3"/>
      <c r="C2" s="3"/>
      <c r="D2" s="3"/>
      <c r="E2" s="3"/>
      <c r="F2" s="3"/>
      <c r="G2" s="3"/>
      <c r="H2" s="3"/>
    </row>
    <row r="3" ht="50" customHeight="1" spans="1:8">
      <c r="A3" s="62" t="s">
        <v>99</v>
      </c>
      <c r="B3" s="62"/>
      <c r="C3" s="62"/>
      <c r="D3" s="52" t="s">
        <v>437</v>
      </c>
      <c r="E3" s="52"/>
      <c r="F3" s="52"/>
      <c r="G3" s="52"/>
      <c r="H3" s="52"/>
    </row>
    <row r="4" ht="50" customHeight="1" spans="1:8">
      <c r="A4" s="62" t="s">
        <v>101</v>
      </c>
      <c r="B4" s="62"/>
      <c r="C4" s="62"/>
      <c r="D4" s="52" t="s">
        <v>104</v>
      </c>
      <c r="E4" s="52"/>
      <c r="F4" s="52" t="s">
        <v>103</v>
      </c>
      <c r="G4" s="52"/>
      <c r="H4" s="52" t="s">
        <v>417</v>
      </c>
    </row>
    <row r="5" ht="50" customHeight="1" spans="1:8">
      <c r="A5" s="62" t="s">
        <v>105</v>
      </c>
      <c r="B5" s="62"/>
      <c r="C5" s="62"/>
      <c r="D5" s="52" t="s">
        <v>418</v>
      </c>
      <c r="E5" s="52"/>
      <c r="F5" s="52" t="s">
        <v>107</v>
      </c>
      <c r="G5" s="52"/>
      <c r="H5" s="52" t="s">
        <v>438</v>
      </c>
    </row>
    <row r="6" ht="50" customHeight="1" spans="1:8">
      <c r="A6" s="62" t="s">
        <v>109</v>
      </c>
      <c r="B6" s="62"/>
      <c r="C6" s="62"/>
      <c r="D6" s="52" t="s">
        <v>110</v>
      </c>
      <c r="E6" s="52"/>
      <c r="F6" s="52" t="s">
        <v>111</v>
      </c>
      <c r="G6" s="52"/>
      <c r="H6" s="52">
        <v>30</v>
      </c>
    </row>
    <row r="7" ht="50" customHeight="1" spans="1:8">
      <c r="A7" s="62"/>
      <c r="B7" s="62"/>
      <c r="C7" s="62"/>
      <c r="D7" s="52" t="s">
        <v>112</v>
      </c>
      <c r="E7" s="52"/>
      <c r="F7" s="52" t="s">
        <v>112</v>
      </c>
      <c r="G7" s="52"/>
      <c r="H7" s="52">
        <v>30</v>
      </c>
    </row>
    <row r="8" ht="50" customHeight="1" spans="1:8">
      <c r="A8" s="62"/>
      <c r="B8" s="63"/>
      <c r="C8" s="63"/>
      <c r="D8" s="64" t="s">
        <v>113</v>
      </c>
      <c r="E8" s="64"/>
      <c r="F8" s="64" t="s">
        <v>113</v>
      </c>
      <c r="G8" s="64"/>
      <c r="H8" s="64">
        <v>0</v>
      </c>
    </row>
    <row r="9" ht="50" customHeight="1" spans="1:8">
      <c r="A9" s="62" t="s">
        <v>114</v>
      </c>
      <c r="B9" s="52" t="s">
        <v>115</v>
      </c>
      <c r="C9" s="52"/>
      <c r="D9" s="52"/>
      <c r="E9" s="52"/>
      <c r="F9" s="52" t="s">
        <v>116</v>
      </c>
      <c r="G9" s="52"/>
      <c r="H9" s="52"/>
    </row>
    <row r="10" ht="39" customHeight="1" spans="1:8">
      <c r="A10" s="62"/>
      <c r="B10" s="52" t="s">
        <v>439</v>
      </c>
      <c r="C10" s="52"/>
      <c r="D10" s="52"/>
      <c r="E10" s="52"/>
      <c r="F10" s="52" t="s">
        <v>439</v>
      </c>
      <c r="G10" s="52"/>
      <c r="H10" s="52"/>
    </row>
    <row r="11" ht="39" customHeight="1" spans="1:8">
      <c r="A11" s="62"/>
      <c r="B11" s="65" t="s">
        <v>440</v>
      </c>
      <c r="C11" s="66"/>
      <c r="D11" s="66"/>
      <c r="E11" s="67"/>
      <c r="F11" s="65" t="s">
        <v>440</v>
      </c>
      <c r="G11" s="66"/>
      <c r="H11" s="67"/>
    </row>
    <row r="12" ht="39" customHeight="1" spans="1:8">
      <c r="A12" s="62"/>
      <c r="B12" s="65" t="s">
        <v>441</v>
      </c>
      <c r="C12" s="66"/>
      <c r="D12" s="66"/>
      <c r="E12" s="67"/>
      <c r="F12" s="65" t="s">
        <v>441</v>
      </c>
      <c r="G12" s="66"/>
      <c r="H12" s="67"/>
    </row>
    <row r="13" ht="68" customHeight="1" spans="1:8">
      <c r="A13" s="62"/>
      <c r="B13" s="52" t="s">
        <v>442</v>
      </c>
      <c r="C13" s="52"/>
      <c r="D13" s="52"/>
      <c r="E13" s="52"/>
      <c r="F13" s="52" t="s">
        <v>442</v>
      </c>
      <c r="G13" s="52"/>
      <c r="H13" s="52"/>
    </row>
    <row r="14" ht="50" customHeight="1" spans="1:8">
      <c r="A14" s="62" t="s">
        <v>118</v>
      </c>
      <c r="B14" s="52" t="s">
        <v>21</v>
      </c>
      <c r="C14" s="52" t="s">
        <v>22</v>
      </c>
      <c r="D14" s="52" t="s">
        <v>23</v>
      </c>
      <c r="E14" s="52" t="s">
        <v>24</v>
      </c>
      <c r="F14" s="52" t="s">
        <v>22</v>
      </c>
      <c r="G14" s="52" t="s">
        <v>23</v>
      </c>
      <c r="H14" s="52" t="s">
        <v>24</v>
      </c>
    </row>
    <row r="15" ht="50" customHeight="1" spans="1:8">
      <c r="A15" s="62"/>
      <c r="B15" s="63" t="s">
        <v>119</v>
      </c>
      <c r="C15" s="63" t="s">
        <v>120</v>
      </c>
      <c r="D15" s="68" t="s">
        <v>443</v>
      </c>
      <c r="E15" s="68" t="s">
        <v>206</v>
      </c>
      <c r="F15" s="63" t="s">
        <v>120</v>
      </c>
      <c r="G15" s="68" t="s">
        <v>443</v>
      </c>
      <c r="H15" s="68" t="s">
        <v>206</v>
      </c>
    </row>
    <row r="16" ht="50" customHeight="1" spans="1:8">
      <c r="A16" s="62"/>
      <c r="B16" s="69"/>
      <c r="C16" s="69"/>
      <c r="D16" s="68" t="s">
        <v>444</v>
      </c>
      <c r="E16" s="70" t="s">
        <v>445</v>
      </c>
      <c r="F16" s="69"/>
      <c r="G16" s="68" t="s">
        <v>444</v>
      </c>
      <c r="H16" s="70" t="s">
        <v>445</v>
      </c>
    </row>
    <row r="17" ht="50" customHeight="1" spans="1:8">
      <c r="A17" s="62"/>
      <c r="B17" s="69"/>
      <c r="C17" s="69"/>
      <c r="D17" s="68" t="s">
        <v>446</v>
      </c>
      <c r="E17" s="70" t="s">
        <v>91</v>
      </c>
      <c r="F17" s="69"/>
      <c r="G17" s="68" t="s">
        <v>446</v>
      </c>
      <c r="H17" s="70" t="s">
        <v>91</v>
      </c>
    </row>
    <row r="18" ht="50" customHeight="1" spans="1:8">
      <c r="A18" s="62"/>
      <c r="B18" s="69"/>
      <c r="C18" s="69"/>
      <c r="D18" s="68" t="s">
        <v>447</v>
      </c>
      <c r="E18" s="71" t="s">
        <v>261</v>
      </c>
      <c r="F18" s="72"/>
      <c r="G18" s="68" t="s">
        <v>447</v>
      </c>
      <c r="H18" s="71" t="s">
        <v>261</v>
      </c>
    </row>
    <row r="19" ht="50" customHeight="1" spans="1:8">
      <c r="A19" s="62"/>
      <c r="B19" s="69"/>
      <c r="C19" s="72"/>
      <c r="D19" s="73" t="s">
        <v>444</v>
      </c>
      <c r="E19" s="74" t="s">
        <v>448</v>
      </c>
      <c r="F19" s="72"/>
      <c r="G19" s="73" t="s">
        <v>444</v>
      </c>
      <c r="H19" s="74" t="s">
        <v>448</v>
      </c>
    </row>
    <row r="20" ht="50" customHeight="1" spans="1:8">
      <c r="A20" s="62"/>
      <c r="B20" s="69"/>
      <c r="C20" s="69" t="s">
        <v>142</v>
      </c>
      <c r="D20" s="73" t="s">
        <v>449</v>
      </c>
      <c r="E20" s="73" t="s">
        <v>450</v>
      </c>
      <c r="F20" s="69" t="s">
        <v>142</v>
      </c>
      <c r="G20" s="73" t="s">
        <v>449</v>
      </c>
      <c r="H20" s="73" t="s">
        <v>450</v>
      </c>
    </row>
    <row r="21" ht="50" customHeight="1" spans="1:8">
      <c r="A21" s="62"/>
      <c r="B21" s="69"/>
      <c r="C21" s="69"/>
      <c r="D21" s="68" t="s">
        <v>446</v>
      </c>
      <c r="E21" s="73" t="s">
        <v>451</v>
      </c>
      <c r="F21" s="69"/>
      <c r="G21" s="68" t="s">
        <v>446</v>
      </c>
      <c r="H21" s="73" t="s">
        <v>451</v>
      </c>
    </row>
    <row r="22" ht="50" customHeight="1" spans="1:8">
      <c r="A22" s="62"/>
      <c r="B22" s="69"/>
      <c r="C22" s="69"/>
      <c r="D22" s="68" t="s">
        <v>447</v>
      </c>
      <c r="E22" s="73" t="s">
        <v>452</v>
      </c>
      <c r="F22" s="69"/>
      <c r="G22" s="68" t="s">
        <v>447</v>
      </c>
      <c r="H22" s="73" t="s">
        <v>452</v>
      </c>
    </row>
    <row r="23" ht="50" customHeight="1" spans="1:8">
      <c r="A23" s="62"/>
      <c r="B23" s="72"/>
      <c r="C23" s="72"/>
      <c r="D23" s="73" t="s">
        <v>453</v>
      </c>
      <c r="E23" s="73" t="s">
        <v>452</v>
      </c>
      <c r="F23" s="72"/>
      <c r="G23" s="73" t="s">
        <v>453</v>
      </c>
      <c r="H23" s="73" t="s">
        <v>452</v>
      </c>
    </row>
    <row r="24" ht="50" customHeight="1" spans="1:8">
      <c r="A24" s="62"/>
      <c r="B24" s="63" t="s">
        <v>155</v>
      </c>
      <c r="C24" s="62" t="s">
        <v>454</v>
      </c>
      <c r="D24" s="75" t="s">
        <v>455</v>
      </c>
      <c r="E24" s="75" t="s">
        <v>193</v>
      </c>
      <c r="F24" s="62" t="s">
        <v>454</v>
      </c>
      <c r="G24" s="75" t="s">
        <v>455</v>
      </c>
      <c r="H24" s="75" t="s">
        <v>193</v>
      </c>
    </row>
    <row r="25" ht="50" customHeight="1" spans="1:8">
      <c r="A25" s="62"/>
      <c r="B25" s="69"/>
      <c r="C25" s="62"/>
      <c r="D25" s="75" t="s">
        <v>456</v>
      </c>
      <c r="E25" s="75" t="s">
        <v>435</v>
      </c>
      <c r="F25" s="62" t="s">
        <v>161</v>
      </c>
      <c r="G25" s="75" t="s">
        <v>456</v>
      </c>
      <c r="H25" s="75" t="s">
        <v>435</v>
      </c>
    </row>
    <row r="26" ht="50" customHeight="1" spans="1:8">
      <c r="A26" s="62"/>
      <c r="B26" s="72"/>
      <c r="C26" s="62" t="s">
        <v>457</v>
      </c>
      <c r="D26" s="75" t="s">
        <v>458</v>
      </c>
      <c r="E26" s="76" t="s">
        <v>217</v>
      </c>
      <c r="F26" s="62" t="s">
        <v>457</v>
      </c>
      <c r="G26" s="75" t="s">
        <v>458</v>
      </c>
      <c r="H26" s="76" t="s">
        <v>217</v>
      </c>
    </row>
    <row r="27" ht="50" customHeight="1" spans="1:8">
      <c r="A27" s="62"/>
      <c r="B27" s="62" t="s">
        <v>165</v>
      </c>
      <c r="C27" s="62" t="s">
        <v>166</v>
      </c>
      <c r="D27" s="76" t="s">
        <v>459</v>
      </c>
      <c r="E27" s="76" t="s">
        <v>460</v>
      </c>
      <c r="F27" s="62" t="s">
        <v>166</v>
      </c>
      <c r="G27" s="76" t="s">
        <v>459</v>
      </c>
      <c r="H27" s="76" t="s">
        <v>460</v>
      </c>
    </row>
  </sheetData>
  <mergeCells count="3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7"/>
    <mergeCell ref="B15:B23"/>
    <mergeCell ref="B24:B26"/>
    <mergeCell ref="C15:C19"/>
    <mergeCell ref="C20:C23"/>
    <mergeCell ref="C24:C25"/>
    <mergeCell ref="F15:F18"/>
    <mergeCell ref="F20:F23"/>
    <mergeCell ref="F24:F25"/>
    <mergeCell ref="A6:C8"/>
  </mergeCells>
  <pageMargins left="0.7" right="0.7" top="0.236111111111111" bottom="0.354166666666667" header="0.156944444444444" footer="0.118055555555556"/>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10" workbookViewId="0">
      <selection activeCell="L16" sqref="L16"/>
    </sheetView>
  </sheetViews>
  <sheetFormatPr defaultColWidth="9" defaultRowHeight="18.75" outlineLevelCol="7"/>
  <cols>
    <col min="1" max="1" width="8" style="1" customWidth="1"/>
    <col min="2" max="2" width="14.125" style="1" customWidth="1"/>
    <col min="3" max="3" width="12.2333333333333" style="1" customWidth="1"/>
    <col min="4" max="4" width="25" style="1" customWidth="1"/>
    <col min="5" max="5" width="17.6333333333333" style="1" customWidth="1"/>
    <col min="6" max="6" width="15.7583333333333" style="1" customWidth="1"/>
    <col min="7" max="7" width="16.375" style="1" customWidth="1"/>
    <col min="8" max="8" width="24.7583333333333" style="1" customWidth="1"/>
    <col min="9" max="16382" width="9" style="1"/>
  </cols>
  <sheetData>
    <row r="1" ht="29" customHeight="1" spans="1:8">
      <c r="A1" s="2" t="s">
        <v>170</v>
      </c>
      <c r="B1" s="2"/>
      <c r="C1" s="2"/>
      <c r="D1" s="2"/>
      <c r="E1" s="2"/>
      <c r="F1" s="2"/>
      <c r="G1" s="2"/>
      <c r="H1" s="2"/>
    </row>
    <row r="2" spans="1:8">
      <c r="A2" s="3" t="s">
        <v>415</v>
      </c>
      <c r="B2" s="3"/>
      <c r="C2" s="3"/>
      <c r="D2" s="3"/>
      <c r="E2" s="3"/>
      <c r="F2" s="3"/>
      <c r="G2" s="3"/>
      <c r="H2" s="3"/>
    </row>
    <row r="3" ht="27" customHeight="1" spans="1:8">
      <c r="A3" s="4" t="s">
        <v>99</v>
      </c>
      <c r="B3" s="4"/>
      <c r="C3" s="4"/>
      <c r="D3" s="8" t="s">
        <v>461</v>
      </c>
      <c r="E3" s="8"/>
      <c r="F3" s="8"/>
      <c r="G3" s="8"/>
      <c r="H3" s="8"/>
    </row>
    <row r="4" ht="27" customHeight="1" spans="1:8">
      <c r="A4" s="4" t="s">
        <v>101</v>
      </c>
      <c r="B4" s="4"/>
      <c r="C4" s="4"/>
      <c r="D4" s="8" t="s">
        <v>104</v>
      </c>
      <c r="E4" s="8"/>
      <c r="F4" s="8" t="s">
        <v>103</v>
      </c>
      <c r="G4" s="8"/>
      <c r="H4" s="8" t="s">
        <v>417</v>
      </c>
    </row>
    <row r="5" ht="37" customHeight="1" spans="1:8">
      <c r="A5" s="4" t="s">
        <v>105</v>
      </c>
      <c r="B5" s="4"/>
      <c r="C5" s="4"/>
      <c r="D5" s="8" t="s">
        <v>418</v>
      </c>
      <c r="E5" s="8"/>
      <c r="F5" s="8" t="s">
        <v>107</v>
      </c>
      <c r="G5" s="8"/>
      <c r="H5" s="8" t="s">
        <v>438</v>
      </c>
    </row>
    <row r="6" ht="27" customHeight="1" spans="1:8">
      <c r="A6" s="4" t="s">
        <v>109</v>
      </c>
      <c r="B6" s="4"/>
      <c r="C6" s="4"/>
      <c r="D6" s="8" t="s">
        <v>110</v>
      </c>
      <c r="E6" s="8"/>
      <c r="F6" s="8" t="s">
        <v>111</v>
      </c>
      <c r="G6" s="8"/>
      <c r="H6" s="8">
        <v>10</v>
      </c>
    </row>
    <row r="7" ht="27" customHeight="1" spans="1:8">
      <c r="A7" s="4"/>
      <c r="B7" s="4"/>
      <c r="C7" s="4"/>
      <c r="D7" s="8" t="s">
        <v>112</v>
      </c>
      <c r="E7" s="8"/>
      <c r="F7" s="8" t="s">
        <v>112</v>
      </c>
      <c r="G7" s="8"/>
      <c r="H7" s="8">
        <v>10</v>
      </c>
    </row>
    <row r="8" ht="27" customHeight="1" spans="1:8">
      <c r="A8" s="4"/>
      <c r="B8" s="6"/>
      <c r="C8" s="6"/>
      <c r="D8" s="7" t="s">
        <v>113</v>
      </c>
      <c r="E8" s="7"/>
      <c r="F8" s="7" t="s">
        <v>113</v>
      </c>
      <c r="G8" s="7"/>
      <c r="H8" s="7">
        <v>0</v>
      </c>
    </row>
    <row r="9" ht="27" customHeight="1" spans="1:8">
      <c r="A9" s="4" t="s">
        <v>114</v>
      </c>
      <c r="B9" s="8" t="s">
        <v>115</v>
      </c>
      <c r="C9" s="8"/>
      <c r="D9" s="8"/>
      <c r="E9" s="8"/>
      <c r="F9" s="8" t="s">
        <v>116</v>
      </c>
      <c r="G9" s="8"/>
      <c r="H9" s="8"/>
    </row>
    <row r="10" ht="114" customHeight="1" spans="1:8">
      <c r="A10" s="4"/>
      <c r="B10" s="52" t="s">
        <v>462</v>
      </c>
      <c r="C10" s="52"/>
      <c r="D10" s="52"/>
      <c r="E10" s="52"/>
      <c r="F10" s="52" t="s">
        <v>463</v>
      </c>
      <c r="G10" s="52"/>
      <c r="H10" s="52"/>
    </row>
    <row r="11" ht="32" customHeight="1" spans="1:8">
      <c r="A11" s="4" t="s">
        <v>118</v>
      </c>
      <c r="B11" s="8" t="s">
        <v>21</v>
      </c>
      <c r="C11" s="8" t="s">
        <v>22</v>
      </c>
      <c r="D11" s="8" t="s">
        <v>23</v>
      </c>
      <c r="E11" s="8" t="s">
        <v>24</v>
      </c>
      <c r="F11" s="8" t="s">
        <v>22</v>
      </c>
      <c r="G11" s="8" t="s">
        <v>23</v>
      </c>
      <c r="H11" s="8" t="s">
        <v>24</v>
      </c>
    </row>
    <row r="12" ht="30" customHeight="1" spans="1:8">
      <c r="A12" s="4"/>
      <c r="B12" s="6" t="s">
        <v>119</v>
      </c>
      <c r="C12" s="53" t="s">
        <v>120</v>
      </c>
      <c r="D12" s="54" t="s">
        <v>464</v>
      </c>
      <c r="E12" s="55" t="s">
        <v>465</v>
      </c>
      <c r="F12" s="53" t="s">
        <v>120</v>
      </c>
      <c r="G12" s="54" t="s">
        <v>464</v>
      </c>
      <c r="H12" s="55" t="s">
        <v>466</v>
      </c>
    </row>
    <row r="13" ht="27" customHeight="1" spans="1:8">
      <c r="A13" s="4"/>
      <c r="B13" s="19"/>
      <c r="C13" s="53"/>
      <c r="D13" s="54" t="s">
        <v>467</v>
      </c>
      <c r="E13" s="56" t="s">
        <v>465</v>
      </c>
      <c r="F13" s="53"/>
      <c r="G13" s="54" t="s">
        <v>467</v>
      </c>
      <c r="H13" s="56" t="s">
        <v>466</v>
      </c>
    </row>
    <row r="14" ht="27" customHeight="1" spans="1:8">
      <c r="A14" s="4"/>
      <c r="B14" s="19"/>
      <c r="C14" s="57" t="s">
        <v>131</v>
      </c>
      <c r="D14" s="54" t="s">
        <v>468</v>
      </c>
      <c r="E14" s="58">
        <v>1</v>
      </c>
      <c r="F14" s="57" t="s">
        <v>131</v>
      </c>
      <c r="G14" s="54" t="s">
        <v>468</v>
      </c>
      <c r="H14" s="58">
        <v>1</v>
      </c>
    </row>
    <row r="15" ht="27" customHeight="1" spans="1:8">
      <c r="A15" s="4"/>
      <c r="B15" s="19"/>
      <c r="C15" s="53" t="s">
        <v>142</v>
      </c>
      <c r="D15" s="59" t="s">
        <v>469</v>
      </c>
      <c r="E15" s="59" t="s">
        <v>144</v>
      </c>
      <c r="F15" s="53" t="s">
        <v>142</v>
      </c>
      <c r="G15" s="59" t="s">
        <v>470</v>
      </c>
      <c r="H15" s="59" t="s">
        <v>469</v>
      </c>
    </row>
    <row r="16" ht="27" customHeight="1" spans="1:8">
      <c r="A16" s="4"/>
      <c r="B16" s="36"/>
      <c r="C16" s="53"/>
      <c r="D16" s="59" t="s">
        <v>471</v>
      </c>
      <c r="E16" s="59" t="s">
        <v>144</v>
      </c>
      <c r="F16" s="53"/>
      <c r="G16" s="59" t="s">
        <v>472</v>
      </c>
      <c r="H16" s="59" t="s">
        <v>471</v>
      </c>
    </row>
    <row r="17" ht="34" customHeight="1" spans="1:8">
      <c r="A17" s="4"/>
      <c r="B17" s="6" t="s">
        <v>155</v>
      </c>
      <c r="C17" s="53" t="s">
        <v>454</v>
      </c>
      <c r="D17" s="60" t="s">
        <v>473</v>
      </c>
      <c r="E17" s="60" t="s">
        <v>474</v>
      </c>
      <c r="F17" s="53" t="s">
        <v>454</v>
      </c>
      <c r="G17" s="60" t="s">
        <v>473</v>
      </c>
      <c r="H17" s="60" t="s">
        <v>474</v>
      </c>
    </row>
    <row r="18" ht="43" customHeight="1" spans="1:8">
      <c r="A18" s="4"/>
      <c r="B18" s="36"/>
      <c r="C18" s="53" t="s">
        <v>457</v>
      </c>
      <c r="D18" s="60" t="s">
        <v>475</v>
      </c>
      <c r="E18" s="61" t="s">
        <v>217</v>
      </c>
      <c r="F18" s="53" t="s">
        <v>457</v>
      </c>
      <c r="G18" s="60" t="s">
        <v>475</v>
      </c>
      <c r="H18" s="61" t="s">
        <v>217</v>
      </c>
    </row>
    <row r="19" ht="36" customHeight="1" spans="1:8">
      <c r="A19" s="4"/>
      <c r="B19" s="4" t="s">
        <v>165</v>
      </c>
      <c r="C19" s="53" t="s">
        <v>166</v>
      </c>
      <c r="D19" s="61" t="s">
        <v>459</v>
      </c>
      <c r="E19" s="61" t="s">
        <v>460</v>
      </c>
      <c r="F19" s="53" t="s">
        <v>166</v>
      </c>
      <c r="G19" s="61" t="s">
        <v>459</v>
      </c>
      <c r="H19" s="61" t="s">
        <v>460</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6"/>
    <mergeCell ref="B17:B18"/>
    <mergeCell ref="C12:C13"/>
    <mergeCell ref="C15:C16"/>
    <mergeCell ref="F12:F13"/>
    <mergeCell ref="F15:F16"/>
    <mergeCell ref="A6:C8"/>
  </mergeCells>
  <pageMargins left="0.7" right="0.7" top="0.432638888888889" bottom="0.75" header="0.3" footer="0.3"/>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14" workbookViewId="0">
      <selection activeCell="M11" sqref="M11"/>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170</v>
      </c>
      <c r="B1" s="2"/>
      <c r="C1" s="2"/>
      <c r="D1" s="2"/>
      <c r="E1" s="2"/>
      <c r="F1" s="2"/>
      <c r="G1" s="2"/>
      <c r="H1" s="2"/>
      <c r="I1" s="2"/>
    </row>
    <row r="2" spans="1:9">
      <c r="A2" s="3" t="s">
        <v>273</v>
      </c>
      <c r="B2" s="3"/>
      <c r="C2" s="3"/>
      <c r="D2" s="3"/>
      <c r="E2" s="3"/>
      <c r="F2" s="3"/>
      <c r="G2" s="3"/>
      <c r="H2" s="3"/>
      <c r="I2" s="3"/>
    </row>
    <row r="3" ht="15" customHeight="1" spans="1:9">
      <c r="A3" s="4" t="s">
        <v>99</v>
      </c>
      <c r="B3" s="4"/>
      <c r="C3" s="4"/>
      <c r="D3" s="8" t="s">
        <v>476</v>
      </c>
      <c r="E3" s="8"/>
      <c r="F3" s="8"/>
      <c r="G3" s="8"/>
      <c r="H3" s="8"/>
      <c r="I3" s="8"/>
    </row>
    <row r="4" ht="15" customHeight="1" spans="1:9">
      <c r="A4" s="4" t="s">
        <v>101</v>
      </c>
      <c r="B4" s="4"/>
      <c r="C4" s="4"/>
      <c r="D4" s="8" t="s">
        <v>104</v>
      </c>
      <c r="E4" s="8"/>
      <c r="F4" s="8" t="s">
        <v>103</v>
      </c>
      <c r="G4" s="8"/>
      <c r="H4" s="8" t="s">
        <v>104</v>
      </c>
      <c r="I4" s="8"/>
    </row>
    <row r="5" ht="15" customHeight="1" spans="1:9">
      <c r="A5" s="4" t="s">
        <v>105</v>
      </c>
      <c r="B5" s="4"/>
      <c r="C5" s="4"/>
      <c r="D5" s="8"/>
      <c r="E5" s="8"/>
      <c r="F5" s="8" t="s">
        <v>107</v>
      </c>
      <c r="G5" s="8"/>
      <c r="H5" s="8" t="s">
        <v>477</v>
      </c>
      <c r="I5" s="8"/>
    </row>
    <row r="6" ht="22.5" customHeight="1" spans="1:9">
      <c r="A6" s="4" t="s">
        <v>109</v>
      </c>
      <c r="B6" s="4"/>
      <c r="C6" s="4"/>
      <c r="D6" s="8" t="s">
        <v>110</v>
      </c>
      <c r="E6" s="8"/>
      <c r="F6" s="8" t="s">
        <v>111</v>
      </c>
      <c r="G6" s="8"/>
      <c r="H6" s="8" t="s">
        <v>478</v>
      </c>
      <c r="I6" s="8"/>
    </row>
    <row r="7" ht="22.5" customHeight="1" spans="1:9">
      <c r="A7" s="4"/>
      <c r="B7" s="4"/>
      <c r="C7" s="4"/>
      <c r="D7" s="8" t="s">
        <v>112</v>
      </c>
      <c r="E7" s="8"/>
      <c r="F7" s="8" t="s">
        <v>112</v>
      </c>
      <c r="G7" s="8"/>
      <c r="H7" s="8"/>
      <c r="I7" s="8"/>
    </row>
    <row r="8" ht="15" customHeight="1" spans="1:9">
      <c r="A8" s="4"/>
      <c r="B8" s="6"/>
      <c r="C8" s="6"/>
      <c r="D8" s="7" t="s">
        <v>113</v>
      </c>
      <c r="E8" s="7"/>
      <c r="F8" s="7" t="s">
        <v>113</v>
      </c>
      <c r="G8" s="7"/>
      <c r="H8" s="7"/>
      <c r="I8" s="7"/>
    </row>
    <row r="9" ht="15" customHeight="1" spans="1:9">
      <c r="A9" s="4" t="s">
        <v>114</v>
      </c>
      <c r="B9" s="8" t="s">
        <v>479</v>
      </c>
      <c r="C9" s="8"/>
      <c r="D9" s="8"/>
      <c r="E9" s="8"/>
      <c r="F9" s="8" t="s">
        <v>116</v>
      </c>
      <c r="G9" s="8"/>
      <c r="H9" s="8"/>
      <c r="I9" s="8"/>
    </row>
    <row r="10" ht="36" customHeight="1" spans="1:9">
      <c r="A10" s="4"/>
      <c r="B10" s="10" t="s">
        <v>480</v>
      </c>
      <c r="C10" s="9"/>
      <c r="D10" s="9"/>
      <c r="E10" s="23"/>
      <c r="F10" s="10" t="s">
        <v>480</v>
      </c>
      <c r="G10" s="9"/>
      <c r="H10" s="9"/>
      <c r="I10" s="23"/>
    </row>
    <row r="11" ht="70" customHeight="1" spans="1:9">
      <c r="A11" s="4"/>
      <c r="B11" s="9" t="s">
        <v>481</v>
      </c>
      <c r="C11" s="9"/>
      <c r="D11" s="9"/>
      <c r="E11" s="9"/>
      <c r="F11" s="10" t="s">
        <v>482</v>
      </c>
      <c r="G11" s="9"/>
      <c r="H11" s="9"/>
      <c r="I11" s="23"/>
    </row>
    <row r="12" ht="15" customHeight="1" spans="1:9">
      <c r="A12" s="4" t="s">
        <v>118</v>
      </c>
      <c r="B12" s="8" t="s">
        <v>21</v>
      </c>
      <c r="C12" s="8" t="s">
        <v>22</v>
      </c>
      <c r="D12" s="8" t="s">
        <v>23</v>
      </c>
      <c r="E12" s="8" t="s">
        <v>24</v>
      </c>
      <c r="F12" s="8" t="s">
        <v>22</v>
      </c>
      <c r="G12" s="8" t="s">
        <v>23</v>
      </c>
      <c r="H12" s="8"/>
      <c r="I12" s="8" t="s">
        <v>24</v>
      </c>
    </row>
    <row r="13" ht="33" customHeight="1" spans="1:9">
      <c r="A13" s="4"/>
      <c r="B13" s="8" t="s">
        <v>119</v>
      </c>
      <c r="C13" s="4" t="s">
        <v>120</v>
      </c>
      <c r="D13" s="48" t="s">
        <v>483</v>
      </c>
      <c r="E13" s="49" t="s">
        <v>484</v>
      </c>
      <c r="F13" s="4" t="s">
        <v>120</v>
      </c>
      <c r="G13" s="50" t="s">
        <v>483</v>
      </c>
      <c r="H13" s="50"/>
      <c r="I13" s="49" t="s">
        <v>484</v>
      </c>
    </row>
    <row r="14" ht="50" customHeight="1" spans="1:9">
      <c r="A14" s="4"/>
      <c r="B14" s="8"/>
      <c r="C14" s="4" t="s">
        <v>131</v>
      </c>
      <c r="D14" s="48" t="s">
        <v>485</v>
      </c>
      <c r="E14" s="49">
        <v>1</v>
      </c>
      <c r="F14" s="4" t="s">
        <v>131</v>
      </c>
      <c r="G14" s="50" t="s">
        <v>485</v>
      </c>
      <c r="H14" s="50"/>
      <c r="I14" s="49">
        <v>1</v>
      </c>
    </row>
    <row r="15" ht="41" customHeight="1" spans="1:9">
      <c r="A15" s="4"/>
      <c r="B15" s="8"/>
      <c r="C15" s="4" t="s">
        <v>142</v>
      </c>
      <c r="D15" s="48" t="s">
        <v>486</v>
      </c>
      <c r="E15" s="51">
        <v>1</v>
      </c>
      <c r="F15" s="4" t="s">
        <v>142</v>
      </c>
      <c r="G15" s="50" t="s">
        <v>486</v>
      </c>
      <c r="H15" s="50"/>
      <c r="I15" s="51">
        <v>1</v>
      </c>
    </row>
    <row r="16" ht="36" customHeight="1" spans="1:9">
      <c r="A16" s="4"/>
      <c r="B16" s="4" t="s">
        <v>185</v>
      </c>
      <c r="C16" s="4" t="s">
        <v>156</v>
      </c>
      <c r="D16" s="48" t="s">
        <v>487</v>
      </c>
      <c r="E16" s="48" t="s">
        <v>488</v>
      </c>
      <c r="F16" s="4" t="s">
        <v>156</v>
      </c>
      <c r="G16" s="50" t="s">
        <v>487</v>
      </c>
      <c r="H16" s="50"/>
      <c r="I16" s="48" t="s">
        <v>488</v>
      </c>
    </row>
    <row r="17" ht="36" customHeight="1" spans="1:9">
      <c r="A17" s="4"/>
      <c r="B17" s="4"/>
      <c r="C17" s="4"/>
      <c r="D17" s="48" t="s">
        <v>489</v>
      </c>
      <c r="E17" s="48" t="s">
        <v>488</v>
      </c>
      <c r="F17" s="4" t="s">
        <v>161</v>
      </c>
      <c r="G17" s="50" t="s">
        <v>489</v>
      </c>
      <c r="H17" s="50"/>
      <c r="I17" s="48" t="s">
        <v>488</v>
      </c>
    </row>
    <row r="18" ht="36" customHeight="1" spans="1:9">
      <c r="A18" s="4"/>
      <c r="B18" s="4"/>
      <c r="C18" s="4" t="s">
        <v>162</v>
      </c>
      <c r="D18" s="48" t="s">
        <v>487</v>
      </c>
      <c r="E18" s="48" t="s">
        <v>488</v>
      </c>
      <c r="F18" s="4" t="s">
        <v>162</v>
      </c>
      <c r="G18" s="48" t="s">
        <v>487</v>
      </c>
      <c r="H18" s="48"/>
      <c r="I18" s="48" t="s">
        <v>488</v>
      </c>
    </row>
    <row r="19" ht="36" customHeight="1" spans="1:9">
      <c r="A19" s="4"/>
      <c r="B19" s="4"/>
      <c r="C19" s="4"/>
      <c r="D19" s="48" t="s">
        <v>490</v>
      </c>
      <c r="E19" s="48" t="s">
        <v>491</v>
      </c>
      <c r="F19" s="4" t="s">
        <v>161</v>
      </c>
      <c r="G19" s="48" t="s">
        <v>490</v>
      </c>
      <c r="H19" s="48"/>
      <c r="I19" s="48" t="s">
        <v>491</v>
      </c>
    </row>
    <row r="20" ht="45" customHeight="1" spans="1:9">
      <c r="A20" s="4"/>
      <c r="B20" s="20" t="s">
        <v>165</v>
      </c>
      <c r="C20" s="8" t="s">
        <v>166</v>
      </c>
      <c r="D20" s="48" t="s">
        <v>492</v>
      </c>
      <c r="E20" s="48" t="s">
        <v>493</v>
      </c>
      <c r="F20" s="8" t="s">
        <v>166</v>
      </c>
      <c r="G20" s="50" t="s">
        <v>492</v>
      </c>
      <c r="H20" s="50"/>
      <c r="I20" s="48" t="s">
        <v>493</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5"/>
    <mergeCell ref="B16:B19"/>
    <mergeCell ref="C16:C17"/>
    <mergeCell ref="C18:C19"/>
    <mergeCell ref="F16:F17"/>
    <mergeCell ref="F18:F19"/>
    <mergeCell ref="A6:C8"/>
  </mergeCells>
  <pageMargins left="0.7" right="0.7" top="0.75" bottom="0.75" header="0.3" footer="0.3"/>
  <pageSetup paperSize="9" scale="88"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70" zoomScaleNormal="70" topLeftCell="A3" workbookViewId="0">
      <selection activeCell="J3" sqref="J$1:J$1048576"/>
    </sheetView>
  </sheetViews>
  <sheetFormatPr defaultColWidth="9" defaultRowHeight="18.75"/>
  <cols>
    <col min="1" max="1" width="8" style="1" customWidth="1"/>
    <col min="2" max="2" width="14.125" style="1" customWidth="1"/>
    <col min="3" max="3" width="14.5" style="1" customWidth="1"/>
    <col min="4" max="4" width="27.8416666666667"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46" customHeight="1" spans="1:9">
      <c r="A1" s="41" t="s">
        <v>170</v>
      </c>
      <c r="B1" s="41"/>
      <c r="C1" s="41"/>
      <c r="D1" s="41"/>
      <c r="E1" s="41"/>
      <c r="F1" s="41"/>
      <c r="G1" s="41"/>
      <c r="H1" s="41"/>
      <c r="I1" s="41"/>
    </row>
    <row r="2" ht="34" customHeight="1" spans="1:9">
      <c r="A2" s="3" t="s">
        <v>273</v>
      </c>
      <c r="B2" s="3"/>
      <c r="C2" s="3"/>
      <c r="D2" s="3"/>
      <c r="E2" s="3"/>
      <c r="F2" s="3"/>
      <c r="G2" s="3"/>
      <c r="H2" s="3"/>
      <c r="I2" s="3"/>
    </row>
    <row r="3" ht="41" customHeight="1" spans="1:9">
      <c r="A3" s="4" t="s">
        <v>99</v>
      </c>
      <c r="B3" s="4"/>
      <c r="C3" s="4"/>
      <c r="D3" s="4" t="s">
        <v>494</v>
      </c>
      <c r="E3" s="4"/>
      <c r="F3" s="4"/>
      <c r="G3" s="4"/>
      <c r="H3" s="4"/>
      <c r="I3" s="4"/>
    </row>
    <row r="4" ht="41" customHeight="1" spans="1:9">
      <c r="A4" s="4" t="s">
        <v>101</v>
      </c>
      <c r="B4" s="4"/>
      <c r="C4" s="4"/>
      <c r="D4" s="4" t="s">
        <v>104</v>
      </c>
      <c r="E4" s="4"/>
      <c r="F4" s="4" t="s">
        <v>103</v>
      </c>
      <c r="G4" s="4"/>
      <c r="H4" s="8" t="s">
        <v>104</v>
      </c>
      <c r="I4" s="8"/>
    </row>
    <row r="5" ht="41" customHeight="1" spans="1:9">
      <c r="A5" s="4" t="s">
        <v>105</v>
      </c>
      <c r="B5" s="4"/>
      <c r="C5" s="4"/>
      <c r="D5" s="4" t="s">
        <v>276</v>
      </c>
      <c r="E5" s="4"/>
      <c r="F5" s="4" t="s">
        <v>107</v>
      </c>
      <c r="G5" s="4"/>
      <c r="H5" s="4" t="s">
        <v>477</v>
      </c>
      <c r="I5" s="4"/>
    </row>
    <row r="6" ht="41" customHeight="1" spans="1:9">
      <c r="A6" s="4" t="s">
        <v>109</v>
      </c>
      <c r="B6" s="4"/>
      <c r="C6" s="4"/>
      <c r="D6" s="4" t="s">
        <v>110</v>
      </c>
      <c r="E6" s="4" t="s">
        <v>495</v>
      </c>
      <c r="F6" s="4" t="s">
        <v>111</v>
      </c>
      <c r="G6" s="4"/>
      <c r="H6" s="4" t="s">
        <v>495</v>
      </c>
      <c r="I6" s="4"/>
    </row>
    <row r="7" ht="41" customHeight="1" spans="1:9">
      <c r="A7" s="4"/>
      <c r="B7" s="4"/>
      <c r="C7" s="4"/>
      <c r="D7" s="8" t="s">
        <v>112</v>
      </c>
      <c r="E7" s="4" t="s">
        <v>495</v>
      </c>
      <c r="F7" s="8" t="s">
        <v>112</v>
      </c>
      <c r="G7" s="8"/>
      <c r="H7" s="4" t="s">
        <v>495</v>
      </c>
      <c r="I7" s="4"/>
    </row>
    <row r="8" ht="41" customHeight="1" spans="1:9">
      <c r="A8" s="4"/>
      <c r="B8" s="6"/>
      <c r="C8" s="6"/>
      <c r="D8" s="7" t="s">
        <v>113</v>
      </c>
      <c r="E8" s="4">
        <v>0</v>
      </c>
      <c r="F8" s="7" t="s">
        <v>113</v>
      </c>
      <c r="G8" s="7"/>
      <c r="H8" s="4">
        <v>0</v>
      </c>
      <c r="I8" s="4"/>
    </row>
    <row r="9" ht="41" customHeight="1" spans="1:9">
      <c r="A9" s="4" t="s">
        <v>114</v>
      </c>
      <c r="B9" s="8" t="s">
        <v>496</v>
      </c>
      <c r="C9" s="8"/>
      <c r="D9" s="8"/>
      <c r="E9" s="8"/>
      <c r="F9" s="8" t="s">
        <v>497</v>
      </c>
      <c r="G9" s="8"/>
      <c r="H9" s="8"/>
      <c r="I9" s="8"/>
    </row>
    <row r="10" ht="41" customHeight="1" spans="1:9">
      <c r="A10" s="4"/>
      <c r="B10" s="42" t="s">
        <v>498</v>
      </c>
      <c r="C10" s="43"/>
      <c r="D10" s="43"/>
      <c r="E10" s="44"/>
      <c r="F10" s="42" t="s">
        <v>498</v>
      </c>
      <c r="G10" s="43"/>
      <c r="H10" s="43"/>
      <c r="I10" s="44"/>
    </row>
    <row r="11" ht="35" customHeight="1" spans="1:9">
      <c r="A11" s="4"/>
      <c r="B11" s="42"/>
      <c r="C11" s="43"/>
      <c r="D11" s="43"/>
      <c r="E11" s="44"/>
      <c r="F11" s="42"/>
      <c r="G11" s="43"/>
      <c r="H11" s="43"/>
      <c r="I11" s="44"/>
    </row>
    <row r="12" ht="51" customHeight="1" spans="1:9">
      <c r="A12" s="4"/>
      <c r="B12" s="42"/>
      <c r="C12" s="43"/>
      <c r="D12" s="43"/>
      <c r="E12" s="44"/>
      <c r="F12" s="42"/>
      <c r="G12" s="43"/>
      <c r="H12" s="43"/>
      <c r="I12" s="44"/>
    </row>
    <row r="13" ht="48" customHeight="1" spans="1:9">
      <c r="A13" s="4" t="s">
        <v>118</v>
      </c>
      <c r="B13" s="8" t="s">
        <v>21</v>
      </c>
      <c r="C13" s="8" t="s">
        <v>22</v>
      </c>
      <c r="D13" s="8" t="s">
        <v>23</v>
      </c>
      <c r="E13" s="4" t="s">
        <v>24</v>
      </c>
      <c r="F13" s="8" t="s">
        <v>22</v>
      </c>
      <c r="G13" s="7" t="s">
        <v>23</v>
      </c>
      <c r="H13" s="7"/>
      <c r="I13" s="4" t="s">
        <v>24</v>
      </c>
    </row>
    <row r="14" ht="66" customHeight="1" spans="1:9">
      <c r="A14" s="4"/>
      <c r="B14" s="4" t="s">
        <v>119</v>
      </c>
      <c r="C14" s="4" t="s">
        <v>120</v>
      </c>
      <c r="D14" s="45" t="s">
        <v>499</v>
      </c>
      <c r="E14" s="6" t="s">
        <v>261</v>
      </c>
      <c r="F14" s="4" t="s">
        <v>120</v>
      </c>
      <c r="G14" s="20" t="s">
        <v>499</v>
      </c>
      <c r="H14" s="20"/>
      <c r="I14" s="6" t="s">
        <v>261</v>
      </c>
    </row>
    <row r="15" ht="66" customHeight="1" spans="1:9">
      <c r="A15" s="4"/>
      <c r="B15" s="4"/>
      <c r="C15" s="4" t="s">
        <v>131</v>
      </c>
      <c r="D15" s="8" t="s">
        <v>500</v>
      </c>
      <c r="E15" s="4" t="s">
        <v>141</v>
      </c>
      <c r="F15" s="4" t="s">
        <v>131</v>
      </c>
      <c r="G15" s="20" t="s">
        <v>500</v>
      </c>
      <c r="H15" s="20"/>
      <c r="I15" s="4" t="s">
        <v>141</v>
      </c>
    </row>
    <row r="16" ht="66" customHeight="1" spans="1:9">
      <c r="A16" s="4"/>
      <c r="B16" s="4"/>
      <c r="C16" s="4" t="s">
        <v>142</v>
      </c>
      <c r="D16" s="8" t="s">
        <v>501</v>
      </c>
      <c r="E16" s="4" t="s">
        <v>144</v>
      </c>
      <c r="F16" s="4" t="s">
        <v>142</v>
      </c>
      <c r="G16" s="20" t="s">
        <v>501</v>
      </c>
      <c r="H16" s="20"/>
      <c r="I16" s="4" t="s">
        <v>144</v>
      </c>
    </row>
    <row r="17" ht="66" customHeight="1" spans="1:9">
      <c r="A17" s="4"/>
      <c r="B17" s="4"/>
      <c r="C17" s="4"/>
      <c r="D17" s="8" t="s">
        <v>502</v>
      </c>
      <c r="E17" s="4" t="s">
        <v>144</v>
      </c>
      <c r="F17" s="4"/>
      <c r="G17" s="20" t="s">
        <v>502</v>
      </c>
      <c r="H17" s="20"/>
      <c r="I17" s="4" t="s">
        <v>144</v>
      </c>
    </row>
    <row r="18" ht="66" customHeight="1" spans="1:9">
      <c r="A18" s="4"/>
      <c r="B18" s="4"/>
      <c r="C18" s="4" t="s">
        <v>152</v>
      </c>
      <c r="D18" s="6" t="s">
        <v>153</v>
      </c>
      <c r="E18" s="46" t="s">
        <v>503</v>
      </c>
      <c r="F18" s="4" t="s">
        <v>152</v>
      </c>
      <c r="G18" s="4" t="s">
        <v>153</v>
      </c>
      <c r="H18" s="4"/>
      <c r="I18" s="47" t="s">
        <v>34</v>
      </c>
    </row>
    <row r="19" ht="66" customHeight="1" spans="1:9">
      <c r="A19" s="4"/>
      <c r="B19" s="4" t="s">
        <v>155</v>
      </c>
      <c r="C19" s="6" t="s">
        <v>156</v>
      </c>
      <c r="D19" s="8" t="s">
        <v>504</v>
      </c>
      <c r="E19" s="4" t="s">
        <v>505</v>
      </c>
      <c r="F19" s="6" t="s">
        <v>156</v>
      </c>
      <c r="G19" s="20" t="s">
        <v>504</v>
      </c>
      <c r="H19" s="20"/>
      <c r="I19" s="4" t="s">
        <v>505</v>
      </c>
    </row>
    <row r="20" ht="66" customHeight="1" spans="1:9">
      <c r="A20" s="4"/>
      <c r="B20" s="4"/>
      <c r="C20" s="6" t="s">
        <v>162</v>
      </c>
      <c r="D20" s="8" t="s">
        <v>506</v>
      </c>
      <c r="E20" s="4" t="s">
        <v>158</v>
      </c>
      <c r="F20" s="6" t="s">
        <v>162</v>
      </c>
      <c r="G20" s="20" t="s">
        <v>506</v>
      </c>
      <c r="H20" s="20"/>
      <c r="I20" s="4" t="s">
        <v>158</v>
      </c>
    </row>
    <row r="21" ht="66" customHeight="1" spans="1:9">
      <c r="A21" s="4"/>
      <c r="B21" s="4"/>
      <c r="C21" s="19"/>
      <c r="D21" s="8" t="s">
        <v>507</v>
      </c>
      <c r="E21" s="4" t="s">
        <v>217</v>
      </c>
      <c r="F21" s="19" t="s">
        <v>161</v>
      </c>
      <c r="G21" s="20" t="s">
        <v>507</v>
      </c>
      <c r="H21" s="20"/>
      <c r="I21" s="4" t="s">
        <v>217</v>
      </c>
    </row>
    <row r="22" ht="66" customHeight="1" spans="1:9">
      <c r="A22" s="4"/>
      <c r="B22" s="4" t="s">
        <v>165</v>
      </c>
      <c r="C22" s="4" t="s">
        <v>166</v>
      </c>
      <c r="D22" s="8" t="s">
        <v>508</v>
      </c>
      <c r="E22" s="4" t="s">
        <v>509</v>
      </c>
      <c r="F22" s="4" t="s">
        <v>166</v>
      </c>
      <c r="G22" s="25" t="s">
        <v>508</v>
      </c>
      <c r="H22" s="33"/>
      <c r="I22" s="4" t="s">
        <v>509</v>
      </c>
    </row>
    <row r="23" ht="66" customHeight="1" spans="1:9">
      <c r="A23" s="4"/>
      <c r="B23" s="4"/>
      <c r="C23" s="4"/>
      <c r="D23" s="8" t="s">
        <v>510</v>
      </c>
      <c r="E23" s="4" t="s">
        <v>509</v>
      </c>
      <c r="F23" s="4"/>
      <c r="G23" s="25" t="s">
        <v>510</v>
      </c>
      <c r="H23" s="33"/>
      <c r="I23" s="4" t="s">
        <v>509</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20:C21"/>
    <mergeCell ref="C22:C23"/>
    <mergeCell ref="F16:F17"/>
    <mergeCell ref="F20:F21"/>
    <mergeCell ref="F22:F23"/>
    <mergeCell ref="A6:C8"/>
    <mergeCell ref="B10:E12"/>
    <mergeCell ref="F10:I12"/>
  </mergeCells>
  <pageMargins left="0.700694444444445" right="0.700694444444445" top="0.751388888888889" bottom="0.751388888888889" header="0.298611111111111" footer="0.298611111111111"/>
  <pageSetup paperSize="9" scale="3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zoomScale="70" zoomScaleNormal="70" topLeftCell="A8" workbookViewId="0">
      <selection activeCell="J8"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25.2583333333333" style="1" customWidth="1"/>
    <col min="6" max="6" width="15.7583333333333" style="1" customWidth="1"/>
    <col min="7" max="7" width="16.375" style="1" customWidth="1"/>
    <col min="8" max="8" width="9" style="1"/>
    <col min="9" max="9" width="25" style="1" customWidth="1"/>
    <col min="10" max="16384" width="9" style="1"/>
  </cols>
  <sheetData>
    <row r="1" s="1" customFormat="1" ht="39" customHeight="1" spans="1:9">
      <c r="A1" s="2" t="s">
        <v>170</v>
      </c>
      <c r="B1" s="2"/>
      <c r="C1" s="2"/>
      <c r="D1" s="2"/>
      <c r="E1" s="2"/>
      <c r="F1" s="2"/>
      <c r="G1" s="2"/>
      <c r="H1" s="2"/>
      <c r="I1" s="2"/>
    </row>
    <row r="2" s="1" customFormat="1" ht="41" customHeight="1" spans="1:9">
      <c r="A2" s="3" t="s">
        <v>171</v>
      </c>
      <c r="B2" s="3"/>
      <c r="C2" s="3"/>
      <c r="D2" s="3"/>
      <c r="E2" s="3"/>
      <c r="F2" s="3"/>
      <c r="G2" s="3"/>
      <c r="H2" s="3"/>
      <c r="I2" s="3"/>
    </row>
    <row r="3" s="1" customFormat="1" ht="55" customHeight="1" spans="1:9">
      <c r="A3" s="4" t="s">
        <v>99</v>
      </c>
      <c r="B3" s="4"/>
      <c r="C3" s="4"/>
      <c r="D3" s="4" t="s">
        <v>511</v>
      </c>
      <c r="E3" s="4"/>
      <c r="F3" s="4"/>
      <c r="G3" s="4"/>
      <c r="H3" s="4"/>
      <c r="I3" s="4"/>
    </row>
    <row r="4" s="1" customFormat="1" ht="55" customHeight="1" spans="1:9">
      <c r="A4" s="4" t="s">
        <v>101</v>
      </c>
      <c r="B4" s="4"/>
      <c r="C4" s="4"/>
      <c r="D4" s="4" t="s">
        <v>104</v>
      </c>
      <c r="E4" s="4"/>
      <c r="F4" s="4" t="s">
        <v>103</v>
      </c>
      <c r="G4" s="4"/>
      <c r="H4" s="4" t="s">
        <v>104</v>
      </c>
      <c r="I4" s="4"/>
    </row>
    <row r="5" s="1" customFormat="1" ht="55" customHeight="1" spans="1:9">
      <c r="A5" s="4" t="s">
        <v>105</v>
      </c>
      <c r="B5" s="4"/>
      <c r="C5" s="4"/>
      <c r="D5" s="4" t="s">
        <v>276</v>
      </c>
      <c r="E5" s="4"/>
      <c r="F5" s="4" t="s">
        <v>107</v>
      </c>
      <c r="G5" s="4"/>
      <c r="H5" s="4" t="s">
        <v>477</v>
      </c>
      <c r="I5" s="4"/>
    </row>
    <row r="6" s="1" customFormat="1" ht="55" customHeight="1" spans="1:9">
      <c r="A6" s="4" t="s">
        <v>109</v>
      </c>
      <c r="B6" s="4"/>
      <c r="C6" s="4"/>
      <c r="D6" s="4" t="s">
        <v>110</v>
      </c>
      <c r="E6" s="4" t="s">
        <v>512</v>
      </c>
      <c r="F6" s="4" t="s">
        <v>111</v>
      </c>
      <c r="G6" s="4"/>
      <c r="H6" s="4" t="s">
        <v>512</v>
      </c>
      <c r="I6" s="4"/>
    </row>
    <row r="7" s="1" customFormat="1" ht="55" customHeight="1" spans="1:9">
      <c r="A7" s="4"/>
      <c r="B7" s="4"/>
      <c r="C7" s="4"/>
      <c r="D7" s="4" t="s">
        <v>112</v>
      </c>
      <c r="E7" s="4" t="s">
        <v>512</v>
      </c>
      <c r="F7" s="4" t="s">
        <v>112</v>
      </c>
      <c r="G7" s="4"/>
      <c r="H7" s="4" t="s">
        <v>512</v>
      </c>
      <c r="I7" s="4"/>
    </row>
    <row r="8" s="1" customFormat="1" ht="55" customHeight="1" spans="1:9">
      <c r="A8" s="4"/>
      <c r="B8" s="6"/>
      <c r="C8" s="6"/>
      <c r="D8" s="7" t="s">
        <v>113</v>
      </c>
      <c r="E8" s="7"/>
      <c r="F8" s="7" t="s">
        <v>113</v>
      </c>
      <c r="G8" s="7"/>
      <c r="H8" s="7"/>
      <c r="I8" s="7"/>
    </row>
    <row r="9" s="1" customFormat="1" ht="55" customHeight="1" spans="1:9">
      <c r="A9" s="4" t="s">
        <v>114</v>
      </c>
      <c r="B9" s="4" t="s">
        <v>496</v>
      </c>
      <c r="C9" s="4"/>
      <c r="D9" s="4"/>
      <c r="E9" s="4"/>
      <c r="F9" s="4" t="s">
        <v>513</v>
      </c>
      <c r="G9" s="4"/>
      <c r="H9" s="4"/>
      <c r="I9" s="4"/>
    </row>
    <row r="10" s="1" customFormat="1" ht="110" customHeight="1" spans="1:9">
      <c r="A10" s="4"/>
      <c r="B10" s="9" t="s">
        <v>514</v>
      </c>
      <c r="C10" s="9"/>
      <c r="D10" s="9"/>
      <c r="E10" s="9"/>
      <c r="F10" s="10" t="s">
        <v>514</v>
      </c>
      <c r="G10" s="9"/>
      <c r="H10" s="9"/>
      <c r="I10" s="23"/>
    </row>
    <row r="11" s="1" customFormat="1" ht="45" customHeight="1" spans="1:9">
      <c r="A11" s="4" t="s">
        <v>118</v>
      </c>
      <c r="B11" s="8" t="s">
        <v>21</v>
      </c>
      <c r="C11" s="4" t="s">
        <v>22</v>
      </c>
      <c r="D11" s="4" t="s">
        <v>23</v>
      </c>
      <c r="E11" s="4" t="s">
        <v>24</v>
      </c>
      <c r="F11" s="4" t="s">
        <v>22</v>
      </c>
      <c r="G11" s="4" t="s">
        <v>23</v>
      </c>
      <c r="H11" s="4"/>
      <c r="I11" s="4" t="s">
        <v>24</v>
      </c>
    </row>
    <row r="12" s="1" customFormat="1" ht="72" customHeight="1" spans="1:9">
      <c r="A12" s="4"/>
      <c r="B12" s="8" t="s">
        <v>515</v>
      </c>
      <c r="C12" s="4" t="s">
        <v>120</v>
      </c>
      <c r="D12" s="4" t="s">
        <v>516</v>
      </c>
      <c r="E12" s="37" t="s">
        <v>517</v>
      </c>
      <c r="F12" s="4" t="s">
        <v>120</v>
      </c>
      <c r="G12" s="4" t="s">
        <v>516</v>
      </c>
      <c r="H12" s="4"/>
      <c r="I12" s="37" t="s">
        <v>517</v>
      </c>
    </row>
    <row r="13" s="1" customFormat="1" ht="72" customHeight="1" spans="1:9">
      <c r="A13" s="4"/>
      <c r="B13" s="8"/>
      <c r="C13" s="4" t="s">
        <v>131</v>
      </c>
      <c r="D13" s="4" t="s">
        <v>518</v>
      </c>
      <c r="E13" s="4" t="s">
        <v>141</v>
      </c>
      <c r="F13" s="4" t="s">
        <v>131</v>
      </c>
      <c r="G13" s="4" t="s">
        <v>518</v>
      </c>
      <c r="H13" s="4"/>
      <c r="I13" s="4" t="s">
        <v>141</v>
      </c>
    </row>
    <row r="14" s="1" customFormat="1" ht="72" customHeight="1" spans="1:9">
      <c r="A14" s="4"/>
      <c r="B14" s="8"/>
      <c r="C14" s="4" t="s">
        <v>142</v>
      </c>
      <c r="D14" s="4" t="s">
        <v>519</v>
      </c>
      <c r="E14" s="4" t="s">
        <v>144</v>
      </c>
      <c r="F14" s="4" t="s">
        <v>142</v>
      </c>
      <c r="G14" s="25" t="s">
        <v>519</v>
      </c>
      <c r="H14" s="33"/>
      <c r="I14" s="4" t="s">
        <v>144</v>
      </c>
    </row>
    <row r="15" s="1" customFormat="1" ht="72" customHeight="1" spans="1:9">
      <c r="A15" s="4"/>
      <c r="B15" s="8"/>
      <c r="C15" s="38" t="s">
        <v>152</v>
      </c>
      <c r="D15" s="38" t="s">
        <v>153</v>
      </c>
      <c r="E15" s="38" t="s">
        <v>34</v>
      </c>
      <c r="F15" s="38" t="s">
        <v>152</v>
      </c>
      <c r="G15" s="39" t="s">
        <v>153</v>
      </c>
      <c r="H15" s="40"/>
      <c r="I15" s="38" t="s">
        <v>34</v>
      </c>
    </row>
    <row r="16" s="1" customFormat="1" ht="72" customHeight="1" spans="1:9">
      <c r="A16" s="4"/>
      <c r="B16" s="8" t="s">
        <v>155</v>
      </c>
      <c r="C16" s="4" t="s">
        <v>156</v>
      </c>
      <c r="D16" s="4" t="s">
        <v>520</v>
      </c>
      <c r="E16" s="4" t="s">
        <v>435</v>
      </c>
      <c r="F16" s="4" t="s">
        <v>156</v>
      </c>
      <c r="G16" s="4" t="s">
        <v>520</v>
      </c>
      <c r="H16" s="4"/>
      <c r="I16" s="4" t="s">
        <v>435</v>
      </c>
    </row>
    <row r="17" s="1" customFormat="1" ht="106" customHeight="1" spans="1:9">
      <c r="A17" s="4"/>
      <c r="B17" s="8"/>
      <c r="C17" s="4" t="s">
        <v>162</v>
      </c>
      <c r="D17" s="4" t="s">
        <v>521</v>
      </c>
      <c r="E17" s="4" t="s">
        <v>522</v>
      </c>
      <c r="F17" s="4" t="s">
        <v>162</v>
      </c>
      <c r="G17" s="4" t="s">
        <v>521</v>
      </c>
      <c r="H17" s="4"/>
      <c r="I17" s="4" t="s">
        <v>522</v>
      </c>
    </row>
    <row r="18" s="1" customFormat="1" ht="72" customHeight="1" spans="1:9">
      <c r="A18" s="4"/>
      <c r="B18" s="20" t="s">
        <v>165</v>
      </c>
      <c r="C18" s="4" t="s">
        <v>166</v>
      </c>
      <c r="D18" s="4" t="s">
        <v>523</v>
      </c>
      <c r="E18" s="4" t="s">
        <v>460</v>
      </c>
      <c r="F18" s="4" t="s">
        <v>166</v>
      </c>
      <c r="G18" s="4" t="s">
        <v>523</v>
      </c>
      <c r="H18" s="4"/>
      <c r="I18" s="4" t="s">
        <v>460</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80"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M10" sqref="M10"/>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170</v>
      </c>
      <c r="B1" s="2"/>
      <c r="C1" s="2"/>
      <c r="D1" s="2"/>
      <c r="E1" s="2"/>
      <c r="F1" s="2"/>
      <c r="G1" s="2"/>
      <c r="H1" s="2"/>
      <c r="I1" s="2"/>
    </row>
    <row r="2" spans="1:9">
      <c r="A2" s="3" t="s">
        <v>2</v>
      </c>
      <c r="B2" s="3"/>
      <c r="C2" s="3"/>
      <c r="D2" s="3"/>
      <c r="E2" s="3"/>
      <c r="F2" s="3"/>
      <c r="G2" s="3"/>
      <c r="H2" s="3"/>
      <c r="I2" s="3"/>
    </row>
    <row r="3" ht="15" customHeight="1" spans="1:9">
      <c r="A3" s="4" t="s">
        <v>99</v>
      </c>
      <c r="B3" s="4"/>
      <c r="C3" s="4"/>
      <c r="D3" s="25" t="s">
        <v>524</v>
      </c>
      <c r="E3" s="26"/>
      <c r="F3" s="26"/>
      <c r="G3" s="26"/>
      <c r="H3" s="26"/>
      <c r="I3" s="33"/>
    </row>
    <row r="4" ht="15" customHeight="1" spans="1:9">
      <c r="A4" s="4" t="s">
        <v>101</v>
      </c>
      <c r="B4" s="4"/>
      <c r="C4" s="4"/>
      <c r="D4" s="8" t="s">
        <v>104</v>
      </c>
      <c r="E4" s="8"/>
      <c r="F4" s="8" t="s">
        <v>103</v>
      </c>
      <c r="G4" s="8"/>
      <c r="H4" s="8" t="s">
        <v>275</v>
      </c>
      <c r="I4" s="8"/>
    </row>
    <row r="5" ht="15" customHeight="1" spans="1:9">
      <c r="A5" s="4" t="s">
        <v>105</v>
      </c>
      <c r="B5" s="4"/>
      <c r="C5" s="4"/>
      <c r="D5" s="8" t="s">
        <v>276</v>
      </c>
      <c r="E5" s="8"/>
      <c r="F5" s="8" t="s">
        <v>107</v>
      </c>
      <c r="G5" s="8"/>
      <c r="H5" s="8" t="s">
        <v>277</v>
      </c>
      <c r="I5" s="8"/>
    </row>
    <row r="6" ht="22.5" customHeight="1" spans="1:9">
      <c r="A6" s="4" t="s">
        <v>109</v>
      </c>
      <c r="B6" s="4"/>
      <c r="C6" s="4"/>
      <c r="D6" s="8" t="s">
        <v>110</v>
      </c>
      <c r="E6" s="28">
        <v>846.07</v>
      </c>
      <c r="F6" s="8" t="s">
        <v>111</v>
      </c>
      <c r="G6" s="8"/>
      <c r="H6" s="4">
        <v>846.07</v>
      </c>
      <c r="I6" s="4"/>
    </row>
    <row r="7" ht="22.5" customHeight="1" spans="1:9">
      <c r="A7" s="4"/>
      <c r="B7" s="4"/>
      <c r="C7" s="4"/>
      <c r="D7" s="8" t="s">
        <v>112</v>
      </c>
      <c r="E7" s="28">
        <v>846.07</v>
      </c>
      <c r="F7" s="8" t="s">
        <v>112</v>
      </c>
      <c r="G7" s="8"/>
      <c r="H7" s="4">
        <v>846.07</v>
      </c>
      <c r="I7" s="4"/>
    </row>
    <row r="8" ht="15" customHeight="1" spans="1:9">
      <c r="A8" s="4"/>
      <c r="B8" s="6"/>
      <c r="C8" s="6"/>
      <c r="D8" s="7" t="s">
        <v>113</v>
      </c>
      <c r="E8" s="7"/>
      <c r="F8" s="7" t="s">
        <v>113</v>
      </c>
      <c r="G8" s="7"/>
      <c r="H8" s="7"/>
      <c r="I8" s="7"/>
    </row>
    <row r="9" ht="23" customHeight="1" spans="1:9">
      <c r="A9" s="4" t="s">
        <v>114</v>
      </c>
      <c r="B9" s="27" t="s">
        <v>479</v>
      </c>
      <c r="C9" s="27"/>
      <c r="D9" s="27"/>
      <c r="E9" s="27"/>
      <c r="F9" s="8" t="s">
        <v>116</v>
      </c>
      <c r="G9" s="8"/>
      <c r="H9" s="8"/>
      <c r="I9" s="8"/>
    </row>
    <row r="10" ht="68" customHeight="1" spans="1:9">
      <c r="A10" s="4"/>
      <c r="B10" s="31" t="s">
        <v>525</v>
      </c>
      <c r="C10" s="31"/>
      <c r="D10" s="31"/>
      <c r="E10" s="31"/>
      <c r="F10" s="10" t="s">
        <v>526</v>
      </c>
      <c r="G10" s="9"/>
      <c r="H10" s="9"/>
      <c r="I10" s="23"/>
    </row>
    <row r="11" ht="28" customHeight="1" spans="1:9">
      <c r="A11" s="4"/>
      <c r="B11" s="9" t="s">
        <v>527</v>
      </c>
      <c r="C11" s="9"/>
      <c r="D11" s="9"/>
      <c r="E11" s="9"/>
      <c r="F11" s="10" t="s">
        <v>528</v>
      </c>
      <c r="G11" s="9"/>
      <c r="H11" s="9"/>
      <c r="I11" s="23"/>
    </row>
    <row r="12" ht="15" customHeight="1" spans="1:9">
      <c r="A12" s="4"/>
      <c r="B12" s="9" t="s">
        <v>529</v>
      </c>
      <c r="C12" s="9"/>
      <c r="D12" s="9"/>
      <c r="E12" s="9"/>
      <c r="F12" s="10" t="s">
        <v>529</v>
      </c>
      <c r="G12" s="9"/>
      <c r="H12" s="9"/>
      <c r="I12" s="23"/>
    </row>
    <row r="13" ht="15" customHeight="1" spans="1:9">
      <c r="A13" s="4"/>
      <c r="B13" s="11"/>
      <c r="C13" s="11"/>
      <c r="D13" s="11"/>
      <c r="E13" s="11"/>
      <c r="F13" s="12"/>
      <c r="G13" s="11"/>
      <c r="H13" s="11"/>
      <c r="I13" s="24"/>
    </row>
    <row r="14" ht="24" customHeight="1" spans="1:9">
      <c r="A14" s="4" t="s">
        <v>118</v>
      </c>
      <c r="B14" s="8" t="s">
        <v>21</v>
      </c>
      <c r="C14" s="8" t="s">
        <v>22</v>
      </c>
      <c r="D14" s="8" t="s">
        <v>23</v>
      </c>
      <c r="E14" s="8" t="s">
        <v>24</v>
      </c>
      <c r="F14" s="8" t="s">
        <v>22</v>
      </c>
      <c r="G14" s="8" t="s">
        <v>23</v>
      </c>
      <c r="H14" s="8"/>
      <c r="I14" s="8" t="s">
        <v>24</v>
      </c>
    </row>
    <row r="15" ht="38" customHeight="1" spans="1:9">
      <c r="A15" s="4"/>
      <c r="B15" s="8" t="s">
        <v>119</v>
      </c>
      <c r="C15" s="4" t="s">
        <v>120</v>
      </c>
      <c r="D15" s="8" t="s">
        <v>530</v>
      </c>
      <c r="E15" s="8" t="s">
        <v>89</v>
      </c>
      <c r="F15" s="4" t="s">
        <v>120</v>
      </c>
      <c r="G15" s="8" t="s">
        <v>530</v>
      </c>
      <c r="H15" s="8"/>
      <c r="I15" s="8" t="s">
        <v>89</v>
      </c>
    </row>
    <row r="16" ht="47" customHeight="1" spans="1:9">
      <c r="A16" s="4"/>
      <c r="B16" s="8"/>
      <c r="C16" s="4"/>
      <c r="D16" s="8" t="s">
        <v>531</v>
      </c>
      <c r="E16" s="8" t="s">
        <v>91</v>
      </c>
      <c r="F16" s="4"/>
      <c r="G16" s="8" t="s">
        <v>531</v>
      </c>
      <c r="H16" s="8"/>
      <c r="I16" s="8" t="s">
        <v>91</v>
      </c>
    </row>
    <row r="17" ht="46" customHeight="1" spans="1:9">
      <c r="A17" s="4"/>
      <c r="B17" s="8"/>
      <c r="C17" s="4" t="s">
        <v>131</v>
      </c>
      <c r="D17" s="8" t="s">
        <v>532</v>
      </c>
      <c r="E17" s="13" t="s">
        <v>533</v>
      </c>
      <c r="F17" s="4" t="s">
        <v>131</v>
      </c>
      <c r="G17" s="8" t="s">
        <v>534</v>
      </c>
      <c r="H17" s="8"/>
      <c r="I17" s="13" t="s">
        <v>535</v>
      </c>
    </row>
    <row r="18" ht="25" customHeight="1" spans="1:9">
      <c r="A18" s="4"/>
      <c r="B18" s="8"/>
      <c r="C18" s="4"/>
      <c r="D18" s="8" t="s">
        <v>536</v>
      </c>
      <c r="E18" s="8" t="s">
        <v>537</v>
      </c>
      <c r="F18" s="4"/>
      <c r="G18" s="8" t="s">
        <v>536</v>
      </c>
      <c r="H18" s="8"/>
      <c r="I18" s="13" t="s">
        <v>537</v>
      </c>
    </row>
    <row r="19" ht="25" customHeight="1" spans="1:9">
      <c r="A19" s="4"/>
      <c r="B19" s="8"/>
      <c r="C19" s="4" t="s">
        <v>142</v>
      </c>
      <c r="D19" s="8" t="s">
        <v>538</v>
      </c>
      <c r="E19" s="8" t="s">
        <v>144</v>
      </c>
      <c r="F19" s="4" t="s">
        <v>142</v>
      </c>
      <c r="G19" s="8" t="s">
        <v>539</v>
      </c>
      <c r="H19" s="8"/>
      <c r="I19" s="8" t="s">
        <v>144</v>
      </c>
    </row>
    <row r="20" ht="46" customHeight="1" spans="1:9">
      <c r="A20" s="4"/>
      <c r="B20" s="8"/>
      <c r="C20" s="4"/>
      <c r="D20" s="8" t="s">
        <v>540</v>
      </c>
      <c r="E20" s="8" t="s">
        <v>144</v>
      </c>
      <c r="F20" s="4"/>
      <c r="G20" s="8" t="s">
        <v>540</v>
      </c>
      <c r="H20" s="8"/>
      <c r="I20" s="8" t="s">
        <v>541</v>
      </c>
    </row>
    <row r="21" ht="38" customHeight="1" spans="1:9">
      <c r="A21" s="4"/>
      <c r="B21" s="8"/>
      <c r="C21" s="4" t="s">
        <v>152</v>
      </c>
      <c r="D21" s="8" t="s">
        <v>542</v>
      </c>
      <c r="E21" s="8" t="s">
        <v>543</v>
      </c>
      <c r="F21" s="4" t="s">
        <v>152</v>
      </c>
      <c r="G21" s="8" t="s">
        <v>542</v>
      </c>
      <c r="H21" s="8"/>
      <c r="I21" s="8" t="s">
        <v>543</v>
      </c>
    </row>
    <row r="22" ht="36" customHeight="1" spans="1:9">
      <c r="A22" s="4"/>
      <c r="B22" s="8" t="s">
        <v>155</v>
      </c>
      <c r="C22" s="6" t="s">
        <v>156</v>
      </c>
      <c r="D22" s="8" t="s">
        <v>544</v>
      </c>
      <c r="E22" s="8" t="s">
        <v>217</v>
      </c>
      <c r="F22" s="6" t="s">
        <v>156</v>
      </c>
      <c r="G22" s="8" t="s">
        <v>544</v>
      </c>
      <c r="H22" s="8"/>
      <c r="I22" s="8" t="s">
        <v>217</v>
      </c>
    </row>
    <row r="23" ht="38" customHeight="1" spans="1:9">
      <c r="A23" s="4"/>
      <c r="B23" s="8"/>
      <c r="C23" s="19"/>
      <c r="D23" s="8" t="s">
        <v>545</v>
      </c>
      <c r="E23" s="8" t="s">
        <v>546</v>
      </c>
      <c r="F23" s="19" t="s">
        <v>161</v>
      </c>
      <c r="G23" s="8" t="s">
        <v>545</v>
      </c>
      <c r="H23" s="8"/>
      <c r="I23" s="8" t="s">
        <v>546</v>
      </c>
    </row>
    <row r="24" ht="49" customHeight="1" spans="1:9">
      <c r="A24" s="4"/>
      <c r="B24" s="8"/>
      <c r="C24" s="36"/>
      <c r="D24" s="8" t="s">
        <v>547</v>
      </c>
      <c r="E24" s="8" t="s">
        <v>193</v>
      </c>
      <c r="F24" s="36"/>
      <c r="G24" s="8" t="s">
        <v>547</v>
      </c>
      <c r="H24" s="8"/>
      <c r="I24" s="8" t="s">
        <v>193</v>
      </c>
    </row>
    <row r="25" ht="36" customHeight="1" spans="1:9">
      <c r="A25" s="4"/>
      <c r="B25" s="8"/>
      <c r="C25" s="6" t="s">
        <v>162</v>
      </c>
      <c r="D25" s="8" t="s">
        <v>548</v>
      </c>
      <c r="E25" s="8" t="s">
        <v>549</v>
      </c>
      <c r="F25" s="6" t="s">
        <v>162</v>
      </c>
      <c r="G25" s="8" t="s">
        <v>548</v>
      </c>
      <c r="H25" s="8"/>
      <c r="I25" s="8" t="s">
        <v>549</v>
      </c>
    </row>
    <row r="26" ht="62" customHeight="1" spans="1:9">
      <c r="A26" s="4"/>
      <c r="B26" s="20" t="s">
        <v>165</v>
      </c>
      <c r="C26" s="8" t="s">
        <v>166</v>
      </c>
      <c r="D26" s="8" t="s">
        <v>550</v>
      </c>
      <c r="E26" s="8" t="s">
        <v>460</v>
      </c>
      <c r="F26" s="8" t="s">
        <v>166</v>
      </c>
      <c r="G26" s="8" t="s">
        <v>550</v>
      </c>
      <c r="H26" s="8"/>
      <c r="I26" s="8" t="s">
        <v>460</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1"/>
    <mergeCell ref="B22:B25"/>
    <mergeCell ref="C15:C16"/>
    <mergeCell ref="C17:C18"/>
    <mergeCell ref="C19:C20"/>
    <mergeCell ref="C22:C24"/>
    <mergeCell ref="F15:F16"/>
    <mergeCell ref="F17:F18"/>
    <mergeCell ref="F19:F20"/>
    <mergeCell ref="F22:F24"/>
    <mergeCell ref="A6:C8"/>
  </mergeCell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B3" workbookViewId="0">
      <selection activeCell="J3"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170</v>
      </c>
      <c r="B1" s="2"/>
      <c r="C1" s="2"/>
      <c r="D1" s="2"/>
      <c r="E1" s="2"/>
      <c r="F1" s="2"/>
      <c r="G1" s="2"/>
      <c r="H1" s="2"/>
      <c r="I1" s="2"/>
    </row>
    <row r="2" spans="1:9">
      <c r="A2" s="3" t="s">
        <v>2</v>
      </c>
      <c r="B2" s="3"/>
      <c r="C2" s="3"/>
      <c r="D2" s="3"/>
      <c r="E2" s="3"/>
      <c r="F2" s="3"/>
      <c r="G2" s="3"/>
      <c r="H2" s="3"/>
      <c r="I2" s="3"/>
    </row>
    <row r="3" ht="15" customHeight="1" spans="1:9">
      <c r="A3" s="4" t="s">
        <v>99</v>
      </c>
      <c r="B3" s="4"/>
      <c r="C3" s="4"/>
      <c r="D3" s="4" t="s">
        <v>551</v>
      </c>
      <c r="E3" s="4"/>
      <c r="F3" s="4"/>
      <c r="G3" s="4"/>
      <c r="H3" s="4"/>
      <c r="I3" s="4"/>
    </row>
    <row r="4" ht="15" customHeight="1" spans="1:9">
      <c r="A4" s="4" t="s">
        <v>101</v>
      </c>
      <c r="B4" s="4"/>
      <c r="C4" s="4"/>
      <c r="D4" s="8" t="s">
        <v>104</v>
      </c>
      <c r="E4" s="8"/>
      <c r="F4" s="8" t="s">
        <v>103</v>
      </c>
      <c r="G4" s="8"/>
      <c r="H4" s="8" t="s">
        <v>552</v>
      </c>
      <c r="I4" s="8"/>
    </row>
    <row r="5" ht="15" customHeight="1" spans="1:9">
      <c r="A5" s="4" t="s">
        <v>105</v>
      </c>
      <c r="B5" s="4"/>
      <c r="C5" s="4"/>
      <c r="D5" s="8" t="s">
        <v>276</v>
      </c>
      <c r="E5" s="8"/>
      <c r="F5" s="8" t="s">
        <v>107</v>
      </c>
      <c r="G5" s="8"/>
      <c r="H5" s="8" t="s">
        <v>277</v>
      </c>
      <c r="I5" s="8"/>
    </row>
    <row r="6" ht="22.5" customHeight="1" spans="1:9">
      <c r="A6" s="28" t="s">
        <v>109</v>
      </c>
      <c r="B6" s="28"/>
      <c r="C6" s="28"/>
      <c r="D6" s="27" t="s">
        <v>110</v>
      </c>
      <c r="E6" s="27">
        <v>30</v>
      </c>
      <c r="F6" s="8" t="s">
        <v>111</v>
      </c>
      <c r="G6" s="8"/>
      <c r="H6" s="8">
        <v>10</v>
      </c>
      <c r="I6" s="8"/>
    </row>
    <row r="7" ht="22.5" customHeight="1" spans="1:9">
      <c r="A7" s="28"/>
      <c r="B7" s="28"/>
      <c r="C7" s="28"/>
      <c r="D7" s="27" t="s">
        <v>112</v>
      </c>
      <c r="E7" s="27">
        <v>30</v>
      </c>
      <c r="F7" s="8" t="s">
        <v>112</v>
      </c>
      <c r="G7" s="8"/>
      <c r="H7" s="8">
        <v>10</v>
      </c>
      <c r="I7" s="8"/>
    </row>
    <row r="8" ht="15" customHeight="1" spans="1:9">
      <c r="A8" s="28"/>
      <c r="B8" s="29"/>
      <c r="C8" s="29"/>
      <c r="D8" s="30" t="s">
        <v>113</v>
      </c>
      <c r="E8" s="30"/>
      <c r="F8" s="7" t="s">
        <v>113</v>
      </c>
      <c r="G8" s="7"/>
      <c r="H8" s="7"/>
      <c r="I8" s="7"/>
    </row>
    <row r="9" ht="15" customHeight="1" spans="1:9">
      <c r="A9" s="28" t="s">
        <v>114</v>
      </c>
      <c r="B9" s="27" t="s">
        <v>553</v>
      </c>
      <c r="C9" s="27"/>
      <c r="D9" s="27"/>
      <c r="E9" s="27"/>
      <c r="F9" s="8" t="s">
        <v>116</v>
      </c>
      <c r="G9" s="8"/>
      <c r="H9" s="8"/>
      <c r="I9" s="8"/>
    </row>
    <row r="10" ht="40" customHeight="1" spans="1:9">
      <c r="A10" s="28"/>
      <c r="B10" s="31" t="s">
        <v>554</v>
      </c>
      <c r="C10" s="31"/>
      <c r="D10" s="31"/>
      <c r="E10" s="31"/>
      <c r="F10" s="10" t="s">
        <v>555</v>
      </c>
      <c r="G10" s="9"/>
      <c r="H10" s="9"/>
      <c r="I10" s="23"/>
    </row>
    <row r="11" ht="50" customHeight="1" spans="1:9">
      <c r="A11" s="28"/>
      <c r="B11" s="31" t="s">
        <v>556</v>
      </c>
      <c r="C11" s="31"/>
      <c r="D11" s="31"/>
      <c r="E11" s="31"/>
      <c r="F11" s="10" t="s">
        <v>557</v>
      </c>
      <c r="G11" s="9"/>
      <c r="H11" s="9"/>
      <c r="I11" s="23"/>
    </row>
    <row r="12" ht="25" customHeight="1" spans="1:9">
      <c r="A12" s="28"/>
      <c r="B12" s="31" t="s">
        <v>529</v>
      </c>
      <c r="C12" s="31"/>
      <c r="D12" s="31"/>
      <c r="E12" s="31"/>
      <c r="F12" s="10" t="s">
        <v>529</v>
      </c>
      <c r="G12" s="9"/>
      <c r="H12" s="9"/>
      <c r="I12" s="23"/>
    </row>
    <row r="13" ht="15" customHeight="1" spans="1:9">
      <c r="A13" s="28"/>
      <c r="B13" s="32"/>
      <c r="C13" s="32"/>
      <c r="D13" s="32"/>
      <c r="E13" s="32"/>
      <c r="F13" s="12"/>
      <c r="G13" s="11"/>
      <c r="H13" s="11"/>
      <c r="I13" s="24"/>
    </row>
    <row r="14" ht="28" customHeight="1" spans="1:9">
      <c r="A14" s="4" t="s">
        <v>118</v>
      </c>
      <c r="B14" s="8" t="s">
        <v>21</v>
      </c>
      <c r="C14" s="8" t="s">
        <v>22</v>
      </c>
      <c r="D14" s="8" t="s">
        <v>23</v>
      </c>
      <c r="E14" s="8" t="s">
        <v>24</v>
      </c>
      <c r="F14" s="8" t="s">
        <v>22</v>
      </c>
      <c r="G14" s="8" t="s">
        <v>23</v>
      </c>
      <c r="H14" s="8"/>
      <c r="I14" s="8" t="s">
        <v>24</v>
      </c>
    </row>
    <row r="15" ht="50" customHeight="1" spans="1:9">
      <c r="A15" s="4"/>
      <c r="B15" s="8" t="s">
        <v>119</v>
      </c>
      <c r="C15" s="4" t="s">
        <v>120</v>
      </c>
      <c r="D15" s="8" t="s">
        <v>558</v>
      </c>
      <c r="E15" s="13">
        <v>1</v>
      </c>
      <c r="F15" s="4" t="s">
        <v>120</v>
      </c>
      <c r="G15" s="8" t="s">
        <v>558</v>
      </c>
      <c r="H15" s="8"/>
      <c r="I15" s="13">
        <v>1</v>
      </c>
    </row>
    <row r="16" ht="45" customHeight="1" spans="1:9">
      <c r="A16" s="4"/>
      <c r="B16" s="8"/>
      <c r="C16" s="4" t="s">
        <v>131</v>
      </c>
      <c r="D16" s="8" t="s">
        <v>559</v>
      </c>
      <c r="E16" s="8" t="s">
        <v>537</v>
      </c>
      <c r="F16" s="4" t="s">
        <v>131</v>
      </c>
      <c r="G16" s="8" t="s">
        <v>559</v>
      </c>
      <c r="H16" s="8"/>
      <c r="I16" s="8" t="s">
        <v>537</v>
      </c>
    </row>
    <row r="17" ht="41" customHeight="1" spans="1:9">
      <c r="A17" s="4"/>
      <c r="B17" s="8"/>
      <c r="C17" s="4"/>
      <c r="D17" s="8" t="s">
        <v>560</v>
      </c>
      <c r="E17" s="8" t="s">
        <v>561</v>
      </c>
      <c r="F17" s="4"/>
      <c r="G17" s="8" t="s">
        <v>560</v>
      </c>
      <c r="H17" s="8"/>
      <c r="I17" s="8" t="s">
        <v>561</v>
      </c>
    </row>
    <row r="18" ht="42" customHeight="1" spans="1:9">
      <c r="A18" s="4"/>
      <c r="B18" s="8"/>
      <c r="C18" s="4" t="s">
        <v>142</v>
      </c>
      <c r="D18" s="8" t="s">
        <v>562</v>
      </c>
      <c r="E18" s="8" t="s">
        <v>144</v>
      </c>
      <c r="F18" s="4" t="s">
        <v>142</v>
      </c>
      <c r="G18" s="8" t="s">
        <v>562</v>
      </c>
      <c r="H18" s="8"/>
      <c r="I18" s="8" t="s">
        <v>541</v>
      </c>
    </row>
    <row r="19" ht="42" customHeight="1" spans="1:9">
      <c r="A19" s="4"/>
      <c r="B19" s="8"/>
      <c r="C19" s="28" t="s">
        <v>152</v>
      </c>
      <c r="D19" s="27" t="s">
        <v>563</v>
      </c>
      <c r="E19" s="27" t="s">
        <v>564</v>
      </c>
      <c r="F19" s="28" t="s">
        <v>152</v>
      </c>
      <c r="G19" s="34" t="s">
        <v>563</v>
      </c>
      <c r="H19" s="35"/>
      <c r="I19" s="27" t="s">
        <v>565</v>
      </c>
    </row>
    <row r="20" ht="46" customHeight="1" spans="1:9">
      <c r="A20" s="4"/>
      <c r="B20" s="8" t="s">
        <v>155</v>
      </c>
      <c r="C20" s="6" t="s">
        <v>156</v>
      </c>
      <c r="D20" s="8" t="s">
        <v>566</v>
      </c>
      <c r="E20" s="8" t="s">
        <v>567</v>
      </c>
      <c r="F20" s="6" t="s">
        <v>156</v>
      </c>
      <c r="G20" s="8" t="s">
        <v>566</v>
      </c>
      <c r="H20" s="8"/>
      <c r="I20" s="8" t="s">
        <v>567</v>
      </c>
    </row>
    <row r="21" ht="41" customHeight="1" spans="1:9">
      <c r="A21" s="4"/>
      <c r="B21" s="8"/>
      <c r="C21" s="19"/>
      <c r="D21" s="8" t="s">
        <v>568</v>
      </c>
      <c r="E21" s="8" t="s">
        <v>505</v>
      </c>
      <c r="F21" s="19" t="s">
        <v>161</v>
      </c>
      <c r="G21" s="8" t="s">
        <v>568</v>
      </c>
      <c r="H21" s="8"/>
      <c r="I21" s="8" t="s">
        <v>505</v>
      </c>
    </row>
    <row r="22" ht="43" customHeight="1" spans="1:9">
      <c r="A22" s="4"/>
      <c r="B22" s="8"/>
      <c r="C22" s="6" t="s">
        <v>162</v>
      </c>
      <c r="D22" s="8" t="s">
        <v>569</v>
      </c>
      <c r="E22" s="8" t="s">
        <v>570</v>
      </c>
      <c r="F22" s="6" t="s">
        <v>162</v>
      </c>
      <c r="G22" s="8" t="s">
        <v>569</v>
      </c>
      <c r="H22" s="8"/>
      <c r="I22" s="8" t="s">
        <v>570</v>
      </c>
    </row>
    <row r="23" ht="46" customHeight="1" spans="1:9">
      <c r="A23" s="4"/>
      <c r="B23" s="20" t="s">
        <v>165</v>
      </c>
      <c r="C23" s="4" t="s">
        <v>166</v>
      </c>
      <c r="D23" s="4" t="s">
        <v>571</v>
      </c>
      <c r="E23" s="20" t="s">
        <v>460</v>
      </c>
      <c r="F23" s="4" t="s">
        <v>166</v>
      </c>
      <c r="G23" s="8" t="s">
        <v>571</v>
      </c>
      <c r="H23" s="8"/>
      <c r="I23" s="8" t="s">
        <v>460</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8"/>
    <mergeCell ref="B20:B22"/>
    <mergeCell ref="C16:C17"/>
    <mergeCell ref="C20:C21"/>
    <mergeCell ref="F16:F17"/>
    <mergeCell ref="F20:F21"/>
    <mergeCell ref="A6:C8"/>
  </mergeCells>
  <pageMargins left="0.7" right="0.7"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J1" sqref="J$1:J$1048576"/>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170</v>
      </c>
      <c r="B1" s="2"/>
      <c r="C1" s="2"/>
      <c r="D1" s="2"/>
      <c r="E1" s="2"/>
      <c r="F1" s="2"/>
      <c r="G1" s="2"/>
      <c r="H1" s="2"/>
      <c r="I1" s="2"/>
    </row>
    <row r="2" spans="1:9">
      <c r="A2" s="3" t="s">
        <v>2</v>
      </c>
      <c r="B2" s="3"/>
      <c r="C2" s="3"/>
      <c r="D2" s="3"/>
      <c r="E2" s="3"/>
      <c r="F2" s="3"/>
      <c r="G2" s="3"/>
      <c r="H2" s="3"/>
      <c r="I2" s="3"/>
    </row>
    <row r="3" ht="15" customHeight="1" spans="1:9">
      <c r="A3" s="4" t="s">
        <v>99</v>
      </c>
      <c r="B3" s="4"/>
      <c r="C3" s="4"/>
      <c r="D3" s="25" t="s">
        <v>401</v>
      </c>
      <c r="E3" s="26"/>
      <c r="F3" s="26"/>
      <c r="G3" s="26"/>
      <c r="H3" s="26"/>
      <c r="I3" s="33"/>
    </row>
    <row r="4" ht="37" customHeight="1" spans="1:9">
      <c r="A4" s="4" t="s">
        <v>101</v>
      </c>
      <c r="B4" s="4"/>
      <c r="C4" s="4"/>
      <c r="D4" s="8" t="s">
        <v>104</v>
      </c>
      <c r="E4" s="8"/>
      <c r="F4" s="8" t="s">
        <v>103</v>
      </c>
      <c r="G4" s="8"/>
      <c r="H4" s="8" t="s">
        <v>572</v>
      </c>
      <c r="I4" s="8"/>
    </row>
    <row r="5" ht="21" customHeight="1" spans="1:9">
      <c r="A5" s="4" t="s">
        <v>105</v>
      </c>
      <c r="B5" s="4"/>
      <c r="C5" s="4"/>
      <c r="D5" s="8" t="s">
        <v>530</v>
      </c>
      <c r="E5" s="8"/>
      <c r="F5" s="8" t="s">
        <v>107</v>
      </c>
      <c r="G5" s="8"/>
      <c r="H5" s="27" t="s">
        <v>477</v>
      </c>
      <c r="I5" s="27"/>
    </row>
    <row r="6" ht="22.5" customHeight="1" spans="1:9">
      <c r="A6" s="28" t="s">
        <v>109</v>
      </c>
      <c r="B6" s="28"/>
      <c r="C6" s="28"/>
      <c r="D6" s="27" t="s">
        <v>110</v>
      </c>
      <c r="E6" s="27">
        <v>5040</v>
      </c>
      <c r="F6" s="8" t="s">
        <v>111</v>
      </c>
      <c r="G6" s="8"/>
      <c r="H6" s="8">
        <v>5040</v>
      </c>
      <c r="I6" s="8"/>
    </row>
    <row r="7" ht="22.5" customHeight="1" spans="1:9">
      <c r="A7" s="28"/>
      <c r="B7" s="28"/>
      <c r="C7" s="28"/>
      <c r="D7" s="27" t="s">
        <v>112</v>
      </c>
      <c r="E7" s="27">
        <v>5040</v>
      </c>
      <c r="F7" s="8" t="s">
        <v>112</v>
      </c>
      <c r="G7" s="8"/>
      <c r="H7" s="8">
        <v>5040</v>
      </c>
      <c r="I7" s="8"/>
    </row>
    <row r="8" ht="15" customHeight="1" spans="1:9">
      <c r="A8" s="28"/>
      <c r="B8" s="29"/>
      <c r="C8" s="29"/>
      <c r="D8" s="30" t="s">
        <v>113</v>
      </c>
      <c r="E8" s="30"/>
      <c r="F8" s="7" t="s">
        <v>113</v>
      </c>
      <c r="G8" s="7"/>
      <c r="H8" s="7"/>
      <c r="I8" s="7"/>
    </row>
    <row r="9" ht="15" customHeight="1" spans="1:9">
      <c r="A9" s="28" t="s">
        <v>114</v>
      </c>
      <c r="B9" s="27" t="s">
        <v>479</v>
      </c>
      <c r="C9" s="27"/>
      <c r="D9" s="27"/>
      <c r="E9" s="27"/>
      <c r="F9" s="8" t="s">
        <v>116</v>
      </c>
      <c r="G9" s="8"/>
      <c r="H9" s="8"/>
      <c r="I9" s="8"/>
    </row>
    <row r="10" ht="80" customHeight="1" spans="1:9">
      <c r="A10" s="28"/>
      <c r="B10" s="31" t="s">
        <v>573</v>
      </c>
      <c r="C10" s="31"/>
      <c r="D10" s="31"/>
      <c r="E10" s="31"/>
      <c r="F10" s="10" t="s">
        <v>573</v>
      </c>
      <c r="G10" s="9"/>
      <c r="H10" s="9"/>
      <c r="I10" s="23"/>
    </row>
    <row r="11" ht="15" customHeight="1" spans="1:9">
      <c r="A11" s="28"/>
      <c r="B11" s="31" t="s">
        <v>527</v>
      </c>
      <c r="C11" s="31"/>
      <c r="D11" s="31"/>
      <c r="E11" s="31"/>
      <c r="F11" s="10" t="s">
        <v>527</v>
      </c>
      <c r="G11" s="9"/>
      <c r="H11" s="9"/>
      <c r="I11" s="23"/>
    </row>
    <row r="12" ht="15" customHeight="1" spans="1:9">
      <c r="A12" s="28"/>
      <c r="B12" s="31" t="s">
        <v>529</v>
      </c>
      <c r="C12" s="31"/>
      <c r="D12" s="31"/>
      <c r="E12" s="31"/>
      <c r="F12" s="10" t="s">
        <v>529</v>
      </c>
      <c r="G12" s="9"/>
      <c r="H12" s="9"/>
      <c r="I12" s="23"/>
    </row>
    <row r="13" ht="15" customHeight="1" spans="1:9">
      <c r="A13" s="28"/>
      <c r="B13" s="32"/>
      <c r="C13" s="32"/>
      <c r="D13" s="32"/>
      <c r="E13" s="32"/>
      <c r="F13" s="12"/>
      <c r="G13" s="11"/>
      <c r="H13" s="11"/>
      <c r="I13" s="24"/>
    </row>
    <row r="14" ht="28" customHeight="1" spans="1:9">
      <c r="A14" s="4" t="s">
        <v>118</v>
      </c>
      <c r="B14" s="8" t="s">
        <v>21</v>
      </c>
      <c r="C14" s="8" t="s">
        <v>22</v>
      </c>
      <c r="D14" s="8" t="s">
        <v>23</v>
      </c>
      <c r="E14" s="8" t="s">
        <v>24</v>
      </c>
      <c r="F14" s="8" t="s">
        <v>22</v>
      </c>
      <c r="G14" s="8" t="s">
        <v>23</v>
      </c>
      <c r="H14" s="8"/>
      <c r="I14" s="8" t="s">
        <v>24</v>
      </c>
    </row>
    <row r="15" ht="37" customHeight="1" spans="1:9">
      <c r="A15" s="4"/>
      <c r="B15" s="8" t="s">
        <v>119</v>
      </c>
      <c r="C15" s="4" t="s">
        <v>120</v>
      </c>
      <c r="D15" s="8" t="s">
        <v>574</v>
      </c>
      <c r="E15" s="8" t="s">
        <v>575</v>
      </c>
      <c r="F15" s="4" t="s">
        <v>120</v>
      </c>
      <c r="G15" s="8" t="s">
        <v>574</v>
      </c>
      <c r="H15" s="8"/>
      <c r="I15" s="8" t="s">
        <v>575</v>
      </c>
    </row>
    <row r="16" ht="43" customHeight="1" spans="1:9">
      <c r="A16" s="4"/>
      <c r="B16" s="8"/>
      <c r="C16" s="4"/>
      <c r="D16" s="8" t="s">
        <v>576</v>
      </c>
      <c r="E16" s="13">
        <v>1</v>
      </c>
      <c r="F16" s="4"/>
      <c r="G16" s="8" t="s">
        <v>576</v>
      </c>
      <c r="H16" s="8"/>
      <c r="I16" s="13">
        <v>1</v>
      </c>
    </row>
    <row r="17" ht="36" customHeight="1" spans="1:9">
      <c r="A17" s="4"/>
      <c r="B17" s="8"/>
      <c r="C17" s="4" t="s">
        <v>131</v>
      </c>
      <c r="D17" s="8" t="s">
        <v>577</v>
      </c>
      <c r="E17" s="13">
        <v>1</v>
      </c>
      <c r="F17" s="4" t="s">
        <v>131</v>
      </c>
      <c r="G17" s="8" t="s">
        <v>534</v>
      </c>
      <c r="H17" s="8"/>
      <c r="I17" s="13" t="s">
        <v>535</v>
      </c>
    </row>
    <row r="18" ht="36" customHeight="1" spans="1:9">
      <c r="A18" s="4"/>
      <c r="B18" s="8"/>
      <c r="C18" s="4"/>
      <c r="D18" s="8" t="s">
        <v>532</v>
      </c>
      <c r="E18" s="8" t="s">
        <v>533</v>
      </c>
      <c r="F18" s="4"/>
      <c r="G18" s="8" t="s">
        <v>578</v>
      </c>
      <c r="H18" s="8"/>
      <c r="I18" s="8" t="s">
        <v>578</v>
      </c>
    </row>
    <row r="19" ht="39" customHeight="1" spans="1:9">
      <c r="A19" s="4"/>
      <c r="B19" s="8"/>
      <c r="C19" s="4" t="s">
        <v>142</v>
      </c>
      <c r="D19" s="8" t="s">
        <v>539</v>
      </c>
      <c r="E19" s="8" t="s">
        <v>144</v>
      </c>
      <c r="F19" s="4" t="s">
        <v>142</v>
      </c>
      <c r="G19" s="8" t="s">
        <v>539</v>
      </c>
      <c r="H19" s="8"/>
      <c r="I19" s="8" t="s">
        <v>144</v>
      </c>
    </row>
    <row r="20" ht="37" customHeight="1" spans="1:9">
      <c r="A20" s="4"/>
      <c r="B20" s="8"/>
      <c r="C20" s="4"/>
      <c r="D20" s="8" t="s">
        <v>540</v>
      </c>
      <c r="E20" s="8" t="s">
        <v>144</v>
      </c>
      <c r="F20" s="4"/>
      <c r="G20" s="8" t="s">
        <v>540</v>
      </c>
      <c r="H20" s="8"/>
      <c r="I20" s="8" t="s">
        <v>541</v>
      </c>
    </row>
    <row r="21" ht="41" customHeight="1" spans="1:9">
      <c r="A21" s="4"/>
      <c r="B21" s="8"/>
      <c r="C21" s="4" t="s">
        <v>152</v>
      </c>
      <c r="D21" s="8" t="s">
        <v>542</v>
      </c>
      <c r="E21" s="8" t="s">
        <v>543</v>
      </c>
      <c r="F21" s="4" t="s">
        <v>152</v>
      </c>
      <c r="G21" s="8" t="s">
        <v>542</v>
      </c>
      <c r="H21" s="8"/>
      <c r="I21" s="8" t="s">
        <v>543</v>
      </c>
    </row>
    <row r="22" ht="58" customHeight="1" spans="1:9">
      <c r="A22" s="4"/>
      <c r="B22" s="8"/>
      <c r="C22" s="6" t="s">
        <v>156</v>
      </c>
      <c r="D22" s="8" t="s">
        <v>579</v>
      </c>
      <c r="E22" s="8" t="s">
        <v>580</v>
      </c>
      <c r="F22" s="6" t="s">
        <v>156</v>
      </c>
      <c r="G22" s="8" t="s">
        <v>579</v>
      </c>
      <c r="H22" s="8"/>
      <c r="I22" s="8" t="s">
        <v>580</v>
      </c>
    </row>
    <row r="23" ht="48" customHeight="1" spans="1:9">
      <c r="A23" s="4"/>
      <c r="B23" s="8"/>
      <c r="C23" s="19"/>
      <c r="D23" s="8" t="s">
        <v>581</v>
      </c>
      <c r="E23" s="8" t="s">
        <v>582</v>
      </c>
      <c r="F23" s="19" t="s">
        <v>161</v>
      </c>
      <c r="G23" s="8" t="s">
        <v>581</v>
      </c>
      <c r="H23" s="8"/>
      <c r="I23" s="8" t="s">
        <v>582</v>
      </c>
    </row>
    <row r="24" ht="45" customHeight="1" spans="1:9">
      <c r="A24" s="4"/>
      <c r="B24" s="8"/>
      <c r="C24" s="6" t="s">
        <v>162</v>
      </c>
      <c r="D24" s="8" t="s">
        <v>583</v>
      </c>
      <c r="E24" s="8" t="s">
        <v>77</v>
      </c>
      <c r="F24" s="6" t="s">
        <v>162</v>
      </c>
      <c r="G24" s="8" t="s">
        <v>583</v>
      </c>
      <c r="H24" s="8"/>
      <c r="I24" s="8" t="s">
        <v>77</v>
      </c>
    </row>
    <row r="25" ht="51" customHeight="1" spans="1:9">
      <c r="A25" s="4"/>
      <c r="B25" s="20" t="s">
        <v>165</v>
      </c>
      <c r="C25" s="8" t="s">
        <v>166</v>
      </c>
      <c r="D25" s="8" t="s">
        <v>169</v>
      </c>
      <c r="E25" s="8" t="s">
        <v>460</v>
      </c>
      <c r="F25" s="8" t="s">
        <v>166</v>
      </c>
      <c r="G25" s="8" t="s">
        <v>169</v>
      </c>
      <c r="H25" s="8"/>
      <c r="I25" s="8" t="s">
        <v>460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1"/>
    <mergeCell ref="B22:B24"/>
    <mergeCell ref="C15:C16"/>
    <mergeCell ref="C17:C18"/>
    <mergeCell ref="C19:C20"/>
    <mergeCell ref="C22:C23"/>
    <mergeCell ref="F15:F16"/>
    <mergeCell ref="F17:F18"/>
    <mergeCell ref="F19:F20"/>
    <mergeCell ref="F22:F23"/>
    <mergeCell ref="A6:C8"/>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N15" sqref="N15"/>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ht="29" customHeight="1" spans="1:9">
      <c r="A1" s="2" t="s">
        <v>170</v>
      </c>
      <c r="B1" s="2"/>
      <c r="C1" s="2"/>
      <c r="D1" s="2"/>
      <c r="E1" s="2"/>
      <c r="F1" s="2"/>
      <c r="G1" s="2"/>
      <c r="H1" s="2"/>
      <c r="I1" s="2"/>
    </row>
    <row r="2" spans="1:9">
      <c r="A2" s="3" t="s">
        <v>584</v>
      </c>
      <c r="B2" s="3"/>
      <c r="C2" s="3"/>
      <c r="D2" s="3"/>
      <c r="E2" s="3"/>
      <c r="F2" s="3"/>
      <c r="G2" s="3"/>
      <c r="H2" s="3"/>
      <c r="I2" s="3"/>
    </row>
    <row r="3" ht="15" customHeight="1" spans="1:9">
      <c r="A3" s="4" t="s">
        <v>99</v>
      </c>
      <c r="B3" s="4"/>
      <c r="C3" s="4"/>
      <c r="D3" s="4" t="s">
        <v>585</v>
      </c>
      <c r="E3" s="4"/>
      <c r="F3" s="4"/>
      <c r="G3" s="4"/>
      <c r="H3" s="4"/>
      <c r="I3" s="4"/>
    </row>
    <row r="4" ht="15" customHeight="1" spans="1:9">
      <c r="A4" s="4" t="s">
        <v>101</v>
      </c>
      <c r="B4" s="4"/>
      <c r="C4" s="4"/>
      <c r="D4" s="5" t="s">
        <v>104</v>
      </c>
      <c r="E4" s="5"/>
      <c r="F4" s="5" t="s">
        <v>103</v>
      </c>
      <c r="G4" s="5"/>
      <c r="H4" s="5" t="s">
        <v>104</v>
      </c>
      <c r="I4" s="5"/>
    </row>
    <row r="5" ht="15" customHeight="1" spans="1:9">
      <c r="A5" s="4" t="s">
        <v>105</v>
      </c>
      <c r="B5" s="4"/>
      <c r="C5" s="4"/>
      <c r="D5" s="5" t="s">
        <v>276</v>
      </c>
      <c r="E5" s="5"/>
      <c r="F5" s="5" t="s">
        <v>107</v>
      </c>
      <c r="G5" s="5"/>
      <c r="H5" s="5" t="s">
        <v>477</v>
      </c>
      <c r="I5" s="5"/>
    </row>
    <row r="6" ht="22.5" customHeight="1" spans="1:9">
      <c r="A6" s="4" t="s">
        <v>109</v>
      </c>
      <c r="B6" s="4"/>
      <c r="C6" s="4"/>
      <c r="D6" s="5" t="s">
        <v>110</v>
      </c>
      <c r="E6" s="5">
        <v>2500</v>
      </c>
      <c r="F6" s="5" t="s">
        <v>111</v>
      </c>
      <c r="G6" s="5"/>
      <c r="H6" s="5">
        <v>2500</v>
      </c>
      <c r="I6" s="5"/>
    </row>
    <row r="7" ht="22.5" customHeight="1" spans="1:9">
      <c r="A7" s="4"/>
      <c r="B7" s="4"/>
      <c r="C7" s="4"/>
      <c r="D7" s="5" t="s">
        <v>112</v>
      </c>
      <c r="E7" s="5">
        <v>2500</v>
      </c>
      <c r="F7" s="5" t="s">
        <v>112</v>
      </c>
      <c r="G7" s="5"/>
      <c r="H7" s="5">
        <v>2500</v>
      </c>
      <c r="I7" s="5"/>
    </row>
    <row r="8" ht="15" customHeight="1" spans="1:9">
      <c r="A8" s="4"/>
      <c r="B8" s="6"/>
      <c r="C8" s="6"/>
      <c r="D8" s="7" t="s">
        <v>113</v>
      </c>
      <c r="E8" s="7"/>
      <c r="F8" s="7" t="s">
        <v>113</v>
      </c>
      <c r="G8" s="7"/>
      <c r="H8" s="7"/>
      <c r="I8" s="7"/>
    </row>
    <row r="9" ht="15" customHeight="1" spans="1:9">
      <c r="A9" s="4" t="s">
        <v>114</v>
      </c>
      <c r="B9" s="8" t="s">
        <v>479</v>
      </c>
      <c r="C9" s="8"/>
      <c r="D9" s="8"/>
      <c r="E9" s="8"/>
      <c r="F9" s="8" t="s">
        <v>116</v>
      </c>
      <c r="G9" s="8"/>
      <c r="H9" s="8"/>
      <c r="I9" s="8"/>
    </row>
    <row r="10" ht="67" customHeight="1" spans="1:9">
      <c r="A10" s="4"/>
      <c r="B10" s="9" t="s">
        <v>586</v>
      </c>
      <c r="C10" s="9"/>
      <c r="D10" s="9"/>
      <c r="E10" s="9"/>
      <c r="F10" s="10" t="s">
        <v>586</v>
      </c>
      <c r="G10" s="9"/>
      <c r="H10" s="9"/>
      <c r="I10" s="23"/>
    </row>
    <row r="11" ht="15" customHeight="1" spans="1:9">
      <c r="A11" s="4"/>
      <c r="B11" s="9" t="s">
        <v>527</v>
      </c>
      <c r="C11" s="9"/>
      <c r="D11" s="9"/>
      <c r="E11" s="9"/>
      <c r="F11" s="10" t="s">
        <v>527</v>
      </c>
      <c r="G11" s="9"/>
      <c r="H11" s="9"/>
      <c r="I11" s="23"/>
    </row>
    <row r="12" ht="15" customHeight="1" spans="1:9">
      <c r="A12" s="4"/>
      <c r="B12" s="9" t="s">
        <v>529</v>
      </c>
      <c r="C12" s="9"/>
      <c r="D12" s="9"/>
      <c r="E12" s="9"/>
      <c r="F12" s="10" t="s">
        <v>529</v>
      </c>
      <c r="G12" s="9"/>
      <c r="H12" s="9"/>
      <c r="I12" s="23"/>
    </row>
    <row r="13" ht="15" customHeight="1" spans="1:9">
      <c r="A13" s="4"/>
      <c r="B13" s="11"/>
      <c r="C13" s="11"/>
      <c r="D13" s="11"/>
      <c r="E13" s="11"/>
      <c r="F13" s="12"/>
      <c r="G13" s="11"/>
      <c r="H13" s="11"/>
      <c r="I13" s="24"/>
    </row>
    <row r="14" ht="25" customHeight="1" spans="1:9">
      <c r="A14" s="4" t="s">
        <v>118</v>
      </c>
      <c r="B14" s="8" t="s">
        <v>21</v>
      </c>
      <c r="C14" s="8" t="s">
        <v>22</v>
      </c>
      <c r="D14" s="8" t="s">
        <v>23</v>
      </c>
      <c r="E14" s="8" t="s">
        <v>24</v>
      </c>
      <c r="F14" s="8" t="s">
        <v>22</v>
      </c>
      <c r="G14" s="8" t="s">
        <v>23</v>
      </c>
      <c r="H14" s="8"/>
      <c r="I14" s="8" t="s">
        <v>24</v>
      </c>
    </row>
    <row r="15" ht="43" customHeight="1" spans="1:9">
      <c r="A15" s="4"/>
      <c r="B15" s="8" t="s">
        <v>119</v>
      </c>
      <c r="C15" s="4" t="s">
        <v>120</v>
      </c>
      <c r="D15" s="8" t="s">
        <v>587</v>
      </c>
      <c r="E15" s="8">
        <v>2500</v>
      </c>
      <c r="F15" s="4" t="s">
        <v>120</v>
      </c>
      <c r="G15" s="8" t="s">
        <v>587</v>
      </c>
      <c r="H15" s="8"/>
      <c r="I15" s="8">
        <v>2500</v>
      </c>
    </row>
    <row r="16" ht="48" customHeight="1" spans="1:9">
      <c r="A16" s="4"/>
      <c r="B16" s="8"/>
      <c r="C16" s="4" t="s">
        <v>131</v>
      </c>
      <c r="D16" s="8" t="s">
        <v>588</v>
      </c>
      <c r="E16" s="13" t="s">
        <v>589</v>
      </c>
      <c r="F16" s="4" t="s">
        <v>131</v>
      </c>
      <c r="G16" s="8" t="s">
        <v>588</v>
      </c>
      <c r="H16" s="8"/>
      <c r="I16" s="13" t="s">
        <v>589</v>
      </c>
    </row>
    <row r="17" ht="40" customHeight="1" spans="1:9">
      <c r="A17" s="4"/>
      <c r="B17" s="8"/>
      <c r="C17" s="4" t="s">
        <v>142</v>
      </c>
      <c r="D17" s="8" t="s">
        <v>590</v>
      </c>
      <c r="E17" s="8" t="s">
        <v>591</v>
      </c>
      <c r="F17" s="4" t="s">
        <v>142</v>
      </c>
      <c r="G17" s="8" t="s">
        <v>590</v>
      </c>
      <c r="H17" s="8"/>
      <c r="I17" s="8" t="s">
        <v>591</v>
      </c>
    </row>
    <row r="18" ht="40" customHeight="1" spans="1:9">
      <c r="A18" s="4"/>
      <c r="B18" s="8"/>
      <c r="C18" s="14" t="s">
        <v>152</v>
      </c>
      <c r="D18" s="15" t="s">
        <v>592</v>
      </c>
      <c r="E18" s="16" t="s">
        <v>593</v>
      </c>
      <c r="F18" s="14" t="s">
        <v>152</v>
      </c>
      <c r="G18" s="17" t="s">
        <v>592</v>
      </c>
      <c r="H18" s="18"/>
      <c r="I18" s="15" t="s">
        <v>594</v>
      </c>
    </row>
    <row r="19" ht="46" customHeight="1" spans="1:9">
      <c r="A19" s="4"/>
      <c r="B19" s="8" t="s">
        <v>155</v>
      </c>
      <c r="C19" s="6" t="s">
        <v>156</v>
      </c>
      <c r="D19" s="8" t="s">
        <v>595</v>
      </c>
      <c r="E19" s="8" t="s">
        <v>596</v>
      </c>
      <c r="F19" s="6" t="s">
        <v>156</v>
      </c>
      <c r="G19" s="8" t="s">
        <v>595</v>
      </c>
      <c r="H19" s="8"/>
      <c r="I19" s="8" t="s">
        <v>596</v>
      </c>
    </row>
    <row r="20" ht="22" customHeight="1" spans="1:9">
      <c r="A20" s="4"/>
      <c r="B20" s="8"/>
      <c r="C20" s="19"/>
      <c r="D20" s="8" t="s">
        <v>597</v>
      </c>
      <c r="E20" s="8" t="s">
        <v>598</v>
      </c>
      <c r="F20" s="19" t="s">
        <v>161</v>
      </c>
      <c r="G20" s="8" t="s">
        <v>597</v>
      </c>
      <c r="H20" s="8"/>
      <c r="I20" s="8" t="s">
        <v>598</v>
      </c>
    </row>
    <row r="21" ht="61" customHeight="1" spans="1:9">
      <c r="A21" s="4"/>
      <c r="B21" s="8"/>
      <c r="C21" s="6" t="s">
        <v>162</v>
      </c>
      <c r="D21" s="8" t="s">
        <v>599</v>
      </c>
      <c r="E21" s="8" t="s">
        <v>600</v>
      </c>
      <c r="F21" s="6" t="s">
        <v>162</v>
      </c>
      <c r="G21" s="8" t="s">
        <v>599</v>
      </c>
      <c r="H21" s="8"/>
      <c r="I21" s="8" t="s">
        <v>600</v>
      </c>
    </row>
    <row r="22" ht="65" customHeight="1" spans="1:9">
      <c r="A22" s="4"/>
      <c r="B22" s="20" t="s">
        <v>165</v>
      </c>
      <c r="C22" s="8" t="s">
        <v>166</v>
      </c>
      <c r="D22" s="8" t="s">
        <v>459</v>
      </c>
      <c r="E22" s="8" t="s">
        <v>460</v>
      </c>
      <c r="F22" s="8" t="s">
        <v>166</v>
      </c>
      <c r="G22" s="21" t="s">
        <v>459</v>
      </c>
      <c r="H22" s="22"/>
      <c r="I22" s="8" t="s">
        <v>460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7"/>
    <mergeCell ref="B19:B21"/>
    <mergeCell ref="C19:C20"/>
    <mergeCell ref="F19:F20"/>
    <mergeCell ref="A6:C8"/>
  </mergeCells>
  <pageMargins left="0.7" right="0.7"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1" sqref="L2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28</vt:i4>
      </vt:variant>
    </vt:vector>
  </HeadingPairs>
  <TitlesOfParts>
    <vt:vector size="28" baseType="lpstr">
      <vt:lpstr>部门整体支出绩效目标表</vt:lpstr>
      <vt:lpstr>医政医管经费</vt:lpstr>
      <vt:lpstr>中医药</vt:lpstr>
      <vt:lpstr>红十字会运转经费</vt:lpstr>
      <vt:lpstr>急救运转经费</vt:lpstr>
      <vt:lpstr>干部健康体检</vt:lpstr>
      <vt:lpstr>医师护士节活动经费</vt:lpstr>
      <vt:lpstr>基本公卫</vt:lpstr>
      <vt:lpstr>妇幼</vt:lpstr>
      <vt:lpstr>家签</vt:lpstr>
      <vt:lpstr>村医养老</vt:lpstr>
      <vt:lpstr>两癌</vt:lpstr>
      <vt:lpstr>医养结合</vt:lpstr>
      <vt:lpstr>村卫生室运行补助</vt:lpstr>
      <vt:lpstr>人口监测</vt:lpstr>
      <vt:lpstr>托育机构运营补助</vt:lpstr>
      <vt:lpstr>托育机构建设补助 </vt:lpstr>
      <vt:lpstr>病媒生物防制效果评估经费</vt:lpstr>
      <vt:lpstr>爱国卫生与健康教育经费</vt:lpstr>
      <vt:lpstr>营养健康餐厅（食堂）创建工作经费</vt:lpstr>
      <vt:lpstr>卫生监督及监测经费</vt:lpstr>
      <vt:lpstr>卫生“两考”考试教务工作经费</vt:lpstr>
      <vt:lpstr>卫生健康人才专项补贴</vt:lpstr>
      <vt:lpstr>基层医疗机构改扩建项目</vt:lpstr>
      <vt:lpstr>数据中心卫生专网费用</vt:lpstr>
      <vt:lpstr>托育服务建设配套资金</vt:lpstr>
      <vt:lpstr>疫情防控费用尾款</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李芳</cp:lastModifiedBy>
  <dcterms:created xsi:type="dcterms:W3CDTF">2022-08-02T15:12:00Z</dcterms:created>
  <dcterms:modified xsi:type="dcterms:W3CDTF">2024-03-08T04:20:34Z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2052-12.1.0.16399</vt:lpwstr>
  </property>
</Properties>
</file>